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65F" sheetId="1" r:id="rId1"/>
  </sheets>
  <definedNames>
    <definedName name="_xlnm.Print_Titles" localSheetId="0">'T11-22-165F'!$A:$A</definedName>
  </definedNames>
  <calcPr fullCalcOnLoad="1"/>
</workbook>
</file>

<file path=xl/sharedStrings.xml><?xml version="1.0" encoding="utf-8"?>
<sst xmlns="http://schemas.openxmlformats.org/spreadsheetml/2006/main" count="38" uniqueCount="22">
  <si>
    <t>金融</t>
  </si>
  <si>
    <t>年末現在</t>
  </si>
  <si>
    <t>郡市別</t>
  </si>
  <si>
    <t>組合数</t>
  </si>
  <si>
    <t>貯金高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</si>
  <si>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</si>
  <si>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</si>
  <si>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</si>
  <si>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</si>
  <si>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</si>
  <si>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</si>
  <si>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</si>
  <si>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</si>
  <si>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</si>
  <si>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</si>
  <si>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組合
人員</t>
  </si>
  <si>
    <t>大正７年</t>
  </si>
  <si>
    <t>大正８年</t>
  </si>
  <si>
    <t>大正９年</t>
  </si>
  <si>
    <t>大正１０年</t>
  </si>
  <si>
    <t>第１６５  貯金組合</t>
  </si>
  <si>
    <t>大正１１年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</si>
</sst>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20" customWidth="1"/>
    <col min="5" max="7" width="9.125" style="7" customWidth="1"/>
    <col min="8" max="10" width="9.125" style="0" customWidth="1"/>
    <col min="11" max="16" width="9.125" style="7" customWidth="1"/>
  </cols>
  <sheetData>
    <row r="1" spans="1:15" s="8" customFormat="1" ht="12" customHeight="1">
      <c r="A1" s="8" t="s">
        <v>0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9" t="s">
        <v>1</v>
      </c>
      <c r="N1" s="13"/>
      <c r="O1" s="13"/>
    </row>
    <row r="2" spans="1:16" s="1" customFormat="1" ht="10.5" customHeight="1">
      <c r="A2" s="26" t="s">
        <v>2</v>
      </c>
      <c r="B2" s="31" t="s">
        <v>21</v>
      </c>
      <c r="C2" s="32"/>
      <c r="D2" s="34"/>
      <c r="E2" s="38" t="s">
        <v>19</v>
      </c>
      <c r="F2" s="38"/>
      <c r="G2" s="38"/>
      <c r="H2" s="31" t="s">
        <v>18</v>
      </c>
      <c r="I2" s="32"/>
      <c r="J2" s="34"/>
      <c r="K2" s="31" t="s">
        <v>17</v>
      </c>
      <c r="L2" s="32"/>
      <c r="M2" s="34"/>
      <c r="N2" s="31" t="s">
        <v>16</v>
      </c>
      <c r="O2" s="32"/>
      <c r="P2" s="33"/>
    </row>
    <row r="3" spans="1:16" s="1" customFormat="1" ht="10.5" customHeight="1">
      <c r="A3" s="27"/>
      <c r="B3" s="24" t="s">
        <v>3</v>
      </c>
      <c r="C3" s="29" t="s">
        <v>15</v>
      </c>
      <c r="D3" s="24" t="s">
        <v>4</v>
      </c>
      <c r="E3" s="24" t="s">
        <v>3</v>
      </c>
      <c r="F3" s="29" t="s">
        <v>15</v>
      </c>
      <c r="G3" s="24" t="s">
        <v>4</v>
      </c>
      <c r="H3" s="24" t="s">
        <v>3</v>
      </c>
      <c r="I3" s="29" t="s">
        <v>15</v>
      </c>
      <c r="J3" s="24" t="s">
        <v>4</v>
      </c>
      <c r="K3" s="24" t="s">
        <v>3</v>
      </c>
      <c r="L3" s="29" t="s">
        <v>15</v>
      </c>
      <c r="M3" s="24" t="s">
        <v>4</v>
      </c>
      <c r="N3" s="24" t="s">
        <v>3</v>
      </c>
      <c r="O3" s="29" t="s">
        <v>15</v>
      </c>
      <c r="P3" s="35" t="s">
        <v>4</v>
      </c>
    </row>
    <row r="4" spans="1:16" s="1" customFormat="1" ht="10.5" customHeight="1">
      <c r="A4" s="27"/>
      <c r="B4" s="25"/>
      <c r="C4" s="25"/>
      <c r="D4" s="25"/>
      <c r="E4" s="25"/>
      <c r="F4" s="30"/>
      <c r="G4" s="25"/>
      <c r="H4" s="25"/>
      <c r="I4" s="30"/>
      <c r="J4" s="25"/>
      <c r="K4" s="25"/>
      <c r="L4" s="30"/>
      <c r="M4" s="25"/>
      <c r="N4" s="25"/>
      <c r="O4" s="30"/>
      <c r="P4" s="36"/>
    </row>
    <row r="5" spans="1:17" s="1" customFormat="1" ht="10.5" customHeight="1">
      <c r="A5" s="28"/>
      <c r="B5" s="3"/>
      <c r="C5" s="3"/>
      <c r="D5" s="3" t="s">
        <v>5</v>
      </c>
      <c r="E5" s="3"/>
      <c r="F5" s="3"/>
      <c r="G5" s="3" t="s">
        <v>5</v>
      </c>
      <c r="H5" s="3"/>
      <c r="I5" s="3"/>
      <c r="J5" s="3" t="s">
        <v>5</v>
      </c>
      <c r="K5" s="3"/>
      <c r="L5" s="3"/>
      <c r="M5" s="3" t="s">
        <v>5</v>
      </c>
      <c r="N5" s="3"/>
      <c r="O5" s="3"/>
      <c r="P5" s="14" t="s">
        <v>5</v>
      </c>
      <c r="Q5" s="12"/>
    </row>
    <row r="6" spans="1:17" s="1" customFormat="1" ht="10.5">
      <c r="A6" s="2" t="s">
        <v>6</v>
      </c>
      <c r="B6" s="17">
        <v>34</v>
      </c>
      <c r="C6" s="17">
        <v>3211</v>
      </c>
      <c r="D6" s="17">
        <v>54276</v>
      </c>
      <c r="E6" s="4">
        <v>25</v>
      </c>
      <c r="F6" s="4">
        <v>1403</v>
      </c>
      <c r="G6" s="4">
        <v>97968</v>
      </c>
      <c r="H6" s="4">
        <v>38</v>
      </c>
      <c r="I6" s="4">
        <v>2115</v>
      </c>
      <c r="J6" s="4">
        <v>60772</v>
      </c>
      <c r="K6" s="15">
        <v>46</v>
      </c>
      <c r="L6" s="15">
        <v>2435</v>
      </c>
      <c r="M6" s="15">
        <v>54429</v>
      </c>
      <c r="N6" s="5">
        <v>48</v>
      </c>
      <c r="O6" s="5">
        <v>2742</v>
      </c>
      <c r="P6" s="21">
        <v>60360</v>
      </c>
      <c r="Q6" s="12"/>
    </row>
    <row r="7" spans="1:17" s="1" customFormat="1" ht="10.5">
      <c r="A7" s="2" t="s">
        <v>7</v>
      </c>
      <c r="B7" s="17">
        <v>199</v>
      </c>
      <c r="C7" s="17">
        <v>6661</v>
      </c>
      <c r="D7" s="17">
        <v>136261</v>
      </c>
      <c r="E7" s="4">
        <v>211</v>
      </c>
      <c r="F7" s="4">
        <v>6762</v>
      </c>
      <c r="G7" s="4">
        <v>120813</v>
      </c>
      <c r="H7" s="4">
        <v>217</v>
      </c>
      <c r="I7" s="4">
        <v>7108</v>
      </c>
      <c r="J7" s="4">
        <v>99397</v>
      </c>
      <c r="K7" s="15">
        <v>177</v>
      </c>
      <c r="L7" s="15">
        <v>6313</v>
      </c>
      <c r="M7" s="15">
        <v>81894</v>
      </c>
      <c r="N7" s="4">
        <v>178</v>
      </c>
      <c r="O7" s="4">
        <v>5584</v>
      </c>
      <c r="P7" s="22">
        <v>82738</v>
      </c>
      <c r="Q7" s="12"/>
    </row>
    <row r="8" spans="1:17" s="1" customFormat="1" ht="10.5">
      <c r="A8" s="2" t="s">
        <v>8</v>
      </c>
      <c r="B8" s="17">
        <v>135</v>
      </c>
      <c r="C8" s="17">
        <v>7900</v>
      </c>
      <c r="D8" s="17">
        <v>223899</v>
      </c>
      <c r="E8" s="4">
        <v>167</v>
      </c>
      <c r="F8" s="4">
        <v>9167</v>
      </c>
      <c r="G8" s="4">
        <v>216344</v>
      </c>
      <c r="H8" s="4">
        <v>183</v>
      </c>
      <c r="I8" s="4">
        <v>10443</v>
      </c>
      <c r="J8" s="4">
        <v>228274</v>
      </c>
      <c r="K8" s="15">
        <v>210</v>
      </c>
      <c r="L8" s="15">
        <v>9752</v>
      </c>
      <c r="M8" s="15">
        <v>176179</v>
      </c>
      <c r="N8" s="4">
        <v>210</v>
      </c>
      <c r="O8" s="4">
        <v>9967</v>
      </c>
      <c r="P8" s="22">
        <v>176744</v>
      </c>
      <c r="Q8" s="12"/>
    </row>
    <row r="9" spans="1:17" s="1" customFormat="1" ht="10.5">
      <c r="A9" s="2" t="s">
        <v>9</v>
      </c>
      <c r="B9" s="17">
        <v>130</v>
      </c>
      <c r="C9" s="17">
        <v>12900</v>
      </c>
      <c r="D9" s="17">
        <v>135284</v>
      </c>
      <c r="E9" s="4">
        <v>119</v>
      </c>
      <c r="F9" s="4">
        <v>8230</v>
      </c>
      <c r="G9" s="4">
        <v>135412</v>
      </c>
      <c r="H9" s="4">
        <v>153</v>
      </c>
      <c r="I9" s="4">
        <v>9372</v>
      </c>
      <c r="J9" s="4">
        <v>210765</v>
      </c>
      <c r="K9" s="15">
        <v>171</v>
      </c>
      <c r="L9" s="15">
        <v>8813</v>
      </c>
      <c r="M9" s="15">
        <v>141394</v>
      </c>
      <c r="N9" s="4">
        <v>186</v>
      </c>
      <c r="O9" s="4">
        <v>9506</v>
      </c>
      <c r="P9" s="22">
        <v>105633</v>
      </c>
      <c r="Q9" s="12"/>
    </row>
    <row r="10" spans="1:17" s="1" customFormat="1" ht="10.5">
      <c r="A10" s="2" t="s">
        <v>10</v>
      </c>
      <c r="B10" s="17">
        <v>207</v>
      </c>
      <c r="C10" s="17">
        <v>11892</v>
      </c>
      <c r="D10" s="17">
        <v>284873</v>
      </c>
      <c r="E10" s="4">
        <v>222</v>
      </c>
      <c r="F10" s="4">
        <v>11185</v>
      </c>
      <c r="G10" s="4">
        <v>262592</v>
      </c>
      <c r="H10" s="4">
        <v>223</v>
      </c>
      <c r="I10" s="4">
        <v>10863</v>
      </c>
      <c r="J10" s="4">
        <v>238696</v>
      </c>
      <c r="K10" s="15">
        <v>247</v>
      </c>
      <c r="L10" s="15">
        <v>12785</v>
      </c>
      <c r="M10" s="15">
        <v>221553</v>
      </c>
      <c r="N10" s="4">
        <v>200</v>
      </c>
      <c r="O10" s="4">
        <v>8613</v>
      </c>
      <c r="P10" s="22">
        <v>137739</v>
      </c>
      <c r="Q10" s="12"/>
    </row>
    <row r="11" spans="1:17" s="1" customFormat="1" ht="10.5">
      <c r="A11" s="2" t="s">
        <v>11</v>
      </c>
      <c r="B11" s="17">
        <v>153</v>
      </c>
      <c r="C11" s="17">
        <v>4700</v>
      </c>
      <c r="D11" s="17">
        <v>54792</v>
      </c>
      <c r="E11" s="4">
        <v>166</v>
      </c>
      <c r="F11" s="4">
        <v>5500</v>
      </c>
      <c r="G11" s="4">
        <v>74832</v>
      </c>
      <c r="H11" s="4">
        <v>166</v>
      </c>
      <c r="I11" s="4">
        <v>5632</v>
      </c>
      <c r="J11" s="4">
        <v>59279</v>
      </c>
      <c r="K11" s="15">
        <v>154</v>
      </c>
      <c r="L11" s="15">
        <v>5347</v>
      </c>
      <c r="M11" s="15">
        <v>54849</v>
      </c>
      <c r="N11" s="4">
        <v>183</v>
      </c>
      <c r="O11" s="4">
        <v>6920</v>
      </c>
      <c r="P11" s="22">
        <v>47786</v>
      </c>
      <c r="Q11" s="12"/>
    </row>
    <row r="12" spans="1:17" s="1" customFormat="1" ht="10.5">
      <c r="A12" s="2" t="s">
        <v>12</v>
      </c>
      <c r="B12" s="17">
        <v>473</v>
      </c>
      <c r="C12" s="17">
        <v>18298</v>
      </c>
      <c r="D12" s="17">
        <v>145492</v>
      </c>
      <c r="E12" s="4">
        <v>552</v>
      </c>
      <c r="F12" s="4">
        <v>18165</v>
      </c>
      <c r="G12" s="4">
        <v>141757</v>
      </c>
      <c r="H12" s="4">
        <v>539</v>
      </c>
      <c r="I12" s="4">
        <v>17497</v>
      </c>
      <c r="J12" s="4">
        <v>155405</v>
      </c>
      <c r="K12" s="15">
        <v>492</v>
      </c>
      <c r="L12" s="15">
        <v>16224</v>
      </c>
      <c r="M12" s="15">
        <v>142041</v>
      </c>
      <c r="N12" s="4">
        <v>519</v>
      </c>
      <c r="O12" s="4">
        <v>17367</v>
      </c>
      <c r="P12" s="22">
        <v>145852</v>
      </c>
      <c r="Q12" s="12"/>
    </row>
    <row r="13" spans="1:17" s="1" customFormat="1" ht="10.5">
      <c r="A13" s="2" t="s">
        <v>13</v>
      </c>
      <c r="B13" s="17">
        <v>424</v>
      </c>
      <c r="C13" s="17">
        <v>18550</v>
      </c>
      <c r="D13" s="17">
        <v>207407</v>
      </c>
      <c r="E13" s="4">
        <v>472</v>
      </c>
      <c r="F13" s="4">
        <v>18193</v>
      </c>
      <c r="G13" s="4">
        <v>203754</v>
      </c>
      <c r="H13" s="4">
        <v>584</v>
      </c>
      <c r="I13" s="4">
        <v>14110</v>
      </c>
      <c r="J13" s="4">
        <v>143212</v>
      </c>
      <c r="K13" s="15">
        <v>454</v>
      </c>
      <c r="L13" s="15">
        <v>13774</v>
      </c>
      <c r="M13" s="15">
        <v>134202</v>
      </c>
      <c r="N13" s="4">
        <v>412</v>
      </c>
      <c r="O13" s="4">
        <v>13642</v>
      </c>
      <c r="P13" s="22">
        <v>86135</v>
      </c>
      <c r="Q13" s="12"/>
    </row>
    <row r="14" spans="1:17" s="1" customFormat="1" ht="10.5">
      <c r="A14" s="10" t="s">
        <v>14</v>
      </c>
      <c r="B14" s="18">
        <f>SUM(B6:B13)</f>
        <v>1755</v>
      </c>
      <c r="C14" s="18">
        <v>84118</v>
      </c>
      <c r="D14" s="18">
        <f aca="true" t="shared" si="0" ref="D14:P14">SUM(D6:D13)</f>
        <v>1242284</v>
      </c>
      <c r="E14" s="11">
        <f t="shared" si="0"/>
        <v>1934</v>
      </c>
      <c r="F14" s="11">
        <f t="shared" si="0"/>
        <v>78605</v>
      </c>
      <c r="G14" s="11">
        <f t="shared" si="0"/>
        <v>1253472</v>
      </c>
      <c r="H14" s="11">
        <f t="shared" si="0"/>
        <v>2103</v>
      </c>
      <c r="I14" s="11">
        <f t="shared" si="0"/>
        <v>77140</v>
      </c>
      <c r="J14" s="11">
        <f t="shared" si="0"/>
        <v>1195800</v>
      </c>
      <c r="K14" s="16">
        <f t="shared" si="0"/>
        <v>1951</v>
      </c>
      <c r="L14" s="16">
        <f t="shared" si="0"/>
        <v>75443</v>
      </c>
      <c r="M14" s="16">
        <f t="shared" si="0"/>
        <v>1006541</v>
      </c>
      <c r="N14" s="11">
        <f t="shared" si="0"/>
        <v>1936</v>
      </c>
      <c r="O14" s="11">
        <f t="shared" si="0"/>
        <v>74341</v>
      </c>
      <c r="P14" s="23">
        <f t="shared" si="0"/>
        <v>842987</v>
      </c>
      <c r="Q14" s="12"/>
    </row>
    <row r="15" spans="2:16" s="1" customFormat="1" ht="10.5">
      <c r="B15" s="19"/>
      <c r="C15" s="19"/>
      <c r="D15" s="19"/>
      <c r="E15" s="6"/>
      <c r="F15" s="6"/>
      <c r="G15" s="6"/>
      <c r="K15" s="6"/>
      <c r="L15" s="6"/>
      <c r="M15" s="6"/>
      <c r="N15" s="6"/>
      <c r="O15" s="6"/>
      <c r="P15" s="6"/>
    </row>
    <row r="16" spans="2:16" s="1" customFormat="1" ht="10.5">
      <c r="B16" s="19"/>
      <c r="C16" s="19"/>
      <c r="D16" s="19"/>
      <c r="E16" s="6"/>
      <c r="F16" s="6"/>
      <c r="G16" s="6"/>
      <c r="K16" s="6"/>
      <c r="L16" s="6"/>
      <c r="M16" s="6"/>
      <c r="N16" s="6"/>
      <c r="O16" s="6"/>
      <c r="P16" s="6"/>
    </row>
    <row r="17" spans="2:16" s="1" customFormat="1" ht="10.5">
      <c r="B17" s="19"/>
      <c r="C17" s="19"/>
      <c r="D17" s="19"/>
      <c r="E17" s="6"/>
      <c r="F17" s="6"/>
      <c r="G17" s="6"/>
      <c r="K17" s="6"/>
      <c r="L17" s="6"/>
      <c r="M17" s="6"/>
      <c r="N17" s="6"/>
      <c r="O17" s="6"/>
      <c r="P17" s="6"/>
    </row>
    <row r="18" spans="2:16" s="1" customFormat="1" ht="10.5">
      <c r="B18" s="19"/>
      <c r="C18" s="19"/>
      <c r="D18" s="19"/>
      <c r="E18" s="6"/>
      <c r="F18" s="6"/>
      <c r="G18" s="6"/>
      <c r="K18" s="6"/>
      <c r="L18" s="6"/>
      <c r="M18" s="6"/>
      <c r="N18" s="6"/>
      <c r="O18" s="6"/>
      <c r="P18" s="6"/>
    </row>
    <row r="19" spans="2:16" s="1" customFormat="1" ht="10.5">
      <c r="B19" s="19"/>
      <c r="C19" s="19"/>
      <c r="D19" s="19"/>
      <c r="E19" s="6"/>
      <c r="F19" s="6"/>
      <c r="G19" s="6"/>
      <c r="K19" s="6"/>
      <c r="L19" s="6"/>
      <c r="M19" s="6"/>
      <c r="N19" s="6"/>
      <c r="O19" s="6"/>
      <c r="P19" s="6"/>
    </row>
    <row r="20" spans="2:16" s="1" customFormat="1" ht="10.5">
      <c r="B20" s="19"/>
      <c r="C20" s="19"/>
      <c r="D20" s="19"/>
      <c r="E20" s="6"/>
      <c r="F20" s="6"/>
      <c r="G20" s="6"/>
      <c r="K20" s="6"/>
      <c r="L20" s="6"/>
      <c r="M20" s="6"/>
      <c r="N20" s="6"/>
      <c r="O20" s="6"/>
      <c r="P20" s="6"/>
    </row>
    <row r="21" spans="2:16" s="1" customFormat="1" ht="10.5">
      <c r="B21" s="19"/>
      <c r="C21" s="19"/>
      <c r="D21" s="19"/>
      <c r="E21" s="6"/>
      <c r="F21" s="6"/>
      <c r="G21" s="6"/>
      <c r="K21" s="6"/>
      <c r="L21" s="6"/>
      <c r="M21" s="6"/>
      <c r="N21" s="6"/>
      <c r="O21" s="6"/>
      <c r="P21" s="6"/>
    </row>
    <row r="22" spans="2:16" s="1" customFormat="1" ht="10.5">
      <c r="B22" s="19"/>
      <c r="C22" s="19"/>
      <c r="D22" s="19"/>
      <c r="E22" s="6"/>
      <c r="F22" s="6"/>
      <c r="G22" s="6"/>
      <c r="K22" s="6"/>
      <c r="L22" s="6"/>
      <c r="M22" s="6"/>
      <c r="N22" s="6"/>
      <c r="O22" s="6"/>
      <c r="P22" s="6"/>
    </row>
    <row r="23" spans="2:16" s="1" customFormat="1" ht="10.5">
      <c r="B23" s="19"/>
      <c r="C23" s="19"/>
      <c r="D23" s="19"/>
      <c r="E23" s="6"/>
      <c r="F23" s="6"/>
      <c r="G23" s="6"/>
      <c r="K23" s="6"/>
      <c r="L23" s="6"/>
      <c r="M23" s="6"/>
      <c r="N23" s="6"/>
      <c r="O23" s="6"/>
      <c r="P23" s="6"/>
    </row>
    <row r="24" spans="2:16" s="1" customFormat="1" ht="10.5">
      <c r="B24" s="19"/>
      <c r="C24" s="19"/>
      <c r="D24" s="19"/>
      <c r="E24" s="6"/>
      <c r="F24" s="6"/>
      <c r="G24" s="6"/>
      <c r="K24" s="6"/>
      <c r="L24" s="6"/>
      <c r="M24" s="6"/>
      <c r="N24" s="6"/>
      <c r="O24" s="6"/>
      <c r="P24" s="6"/>
    </row>
    <row r="25" spans="2:16" s="1" customFormat="1" ht="10.5">
      <c r="B25" s="19"/>
      <c r="C25" s="19"/>
      <c r="D25" s="19"/>
      <c r="E25" s="6"/>
      <c r="F25" s="6"/>
      <c r="G25" s="6"/>
      <c r="K25" s="6"/>
      <c r="L25" s="6"/>
      <c r="M25" s="6"/>
      <c r="N25" s="6"/>
      <c r="O25" s="6"/>
      <c r="P25" s="6"/>
    </row>
    <row r="26" spans="2:16" s="1" customFormat="1" ht="10.5">
      <c r="B26" s="19"/>
      <c r="C26" s="19"/>
      <c r="D26" s="19"/>
      <c r="E26" s="6"/>
      <c r="F26" s="6"/>
      <c r="G26" s="6"/>
      <c r="K26" s="6"/>
      <c r="L26" s="6"/>
      <c r="M26" s="6"/>
      <c r="N26" s="6"/>
      <c r="O26" s="6"/>
      <c r="P26" s="6"/>
    </row>
    <row r="27" spans="2:16" s="1" customFormat="1" ht="10.5">
      <c r="B27" s="19"/>
      <c r="C27" s="19"/>
      <c r="D27" s="19"/>
      <c r="E27" s="6"/>
      <c r="F27" s="6"/>
      <c r="G27" s="6"/>
      <c r="K27" s="6"/>
      <c r="L27" s="6"/>
      <c r="M27" s="6"/>
      <c r="N27" s="6"/>
      <c r="O27" s="6"/>
      <c r="P27" s="6"/>
    </row>
    <row r="28" spans="2:16" s="1" customFormat="1" ht="10.5">
      <c r="B28" s="19"/>
      <c r="C28" s="19"/>
      <c r="D28" s="19"/>
      <c r="E28" s="6"/>
      <c r="F28" s="6"/>
      <c r="G28" s="6"/>
      <c r="K28" s="6"/>
      <c r="L28" s="6"/>
      <c r="M28" s="6"/>
      <c r="N28" s="6"/>
      <c r="O28" s="6"/>
      <c r="P28" s="6"/>
    </row>
    <row r="29" spans="2:16" s="1" customFormat="1" ht="10.5">
      <c r="B29" s="19"/>
      <c r="C29" s="19"/>
      <c r="D29" s="19"/>
      <c r="E29" s="6"/>
      <c r="F29" s="6"/>
      <c r="G29" s="6"/>
      <c r="K29" s="6"/>
      <c r="L29" s="6"/>
      <c r="M29" s="6"/>
      <c r="N29" s="6"/>
      <c r="O29" s="6"/>
      <c r="P29" s="6"/>
    </row>
    <row r="30" spans="2:16" s="1" customFormat="1" ht="10.5">
      <c r="B30" s="19"/>
      <c r="C30" s="19"/>
      <c r="D30" s="19"/>
      <c r="E30" s="6"/>
      <c r="F30" s="6"/>
      <c r="G30" s="6"/>
      <c r="K30" s="6"/>
      <c r="L30" s="6"/>
      <c r="M30" s="6"/>
      <c r="N30" s="6"/>
      <c r="O30" s="6"/>
      <c r="P30" s="6"/>
    </row>
    <row r="31" spans="2:16" s="1" customFormat="1" ht="10.5">
      <c r="B31" s="19"/>
      <c r="C31" s="19"/>
      <c r="D31" s="19"/>
      <c r="E31" s="6"/>
      <c r="F31" s="6"/>
      <c r="G31" s="6"/>
      <c r="K31" s="6"/>
      <c r="L31" s="6"/>
      <c r="M31" s="6"/>
      <c r="N31" s="6"/>
      <c r="O31" s="6"/>
      <c r="P31" s="6"/>
    </row>
    <row r="32" spans="2:16" s="1" customFormat="1" ht="10.5">
      <c r="B32" s="19"/>
      <c r="C32" s="19"/>
      <c r="D32" s="19"/>
      <c r="E32" s="6"/>
      <c r="F32" s="6"/>
      <c r="G32" s="6"/>
      <c r="K32" s="6"/>
      <c r="L32" s="6"/>
      <c r="M32" s="6"/>
      <c r="N32" s="6"/>
      <c r="O32" s="6"/>
      <c r="P32" s="6"/>
    </row>
    <row r="33" spans="2:16" s="1" customFormat="1" ht="10.5">
      <c r="B33" s="19"/>
      <c r="C33" s="19"/>
      <c r="D33" s="19"/>
      <c r="E33" s="6"/>
      <c r="F33" s="6"/>
      <c r="G33" s="6"/>
      <c r="K33" s="6"/>
      <c r="L33" s="6"/>
      <c r="M33" s="6"/>
      <c r="N33" s="6"/>
      <c r="O33" s="6"/>
      <c r="P33" s="6"/>
    </row>
    <row r="34" spans="2:16" s="1" customFormat="1" ht="10.5">
      <c r="B34" s="19"/>
      <c r="C34" s="19"/>
      <c r="D34" s="19"/>
      <c r="E34" s="6"/>
      <c r="F34" s="6"/>
      <c r="G34" s="6"/>
      <c r="K34" s="6"/>
      <c r="L34" s="6"/>
      <c r="M34" s="6"/>
      <c r="N34" s="6"/>
      <c r="O34" s="6"/>
      <c r="P34" s="6"/>
    </row>
    <row r="35" spans="2:16" s="1" customFormat="1" ht="10.5">
      <c r="B35" s="19"/>
      <c r="C35" s="19"/>
      <c r="D35" s="19"/>
      <c r="E35" s="6"/>
      <c r="F35" s="6"/>
      <c r="G35" s="6"/>
      <c r="K35" s="6"/>
      <c r="L35" s="6"/>
      <c r="M35" s="6"/>
      <c r="N35" s="6"/>
      <c r="O35" s="6"/>
      <c r="P35" s="6"/>
    </row>
    <row r="36" spans="2:16" s="1" customFormat="1" ht="10.5">
      <c r="B36" s="19"/>
      <c r="C36" s="19"/>
      <c r="D36" s="19"/>
      <c r="E36" s="6"/>
      <c r="F36" s="6"/>
      <c r="G36" s="6"/>
      <c r="K36" s="6"/>
      <c r="L36" s="6"/>
      <c r="M36" s="6"/>
      <c r="N36" s="6"/>
      <c r="O36" s="6"/>
      <c r="P36" s="6"/>
    </row>
    <row r="37" spans="2:16" s="1" customFormat="1" ht="10.5">
      <c r="B37" s="19"/>
      <c r="C37" s="19"/>
      <c r="D37" s="19"/>
      <c r="E37" s="6"/>
      <c r="F37" s="6"/>
      <c r="G37" s="6"/>
      <c r="K37" s="6"/>
      <c r="L37" s="6"/>
      <c r="M37" s="6"/>
      <c r="N37" s="6"/>
      <c r="O37" s="6"/>
      <c r="P37" s="6"/>
    </row>
  </sheetData>
  <mergeCells count="22">
    <mergeCell ref="I3:I4"/>
    <mergeCell ref="M3:M4"/>
    <mergeCell ref="L3:L4"/>
    <mergeCell ref="H3:H4"/>
    <mergeCell ref="D3:D4"/>
    <mergeCell ref="B1:L1"/>
    <mergeCell ref="G3:G4"/>
    <mergeCell ref="F3:F4"/>
    <mergeCell ref="E3:E4"/>
    <mergeCell ref="E2:G2"/>
    <mergeCell ref="K2:M2"/>
    <mergeCell ref="H2:J2"/>
    <mergeCell ref="J3:J4"/>
    <mergeCell ref="N3:N4"/>
    <mergeCell ref="A2:A5"/>
    <mergeCell ref="O3:O4"/>
    <mergeCell ref="N2:P2"/>
    <mergeCell ref="B2:D2"/>
    <mergeCell ref="B3:B4"/>
    <mergeCell ref="C3:C4"/>
    <mergeCell ref="P3:P4"/>
    <mergeCell ref="K3:K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2001-12-26T07:32:18Z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