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2-163F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<sst xmlns="http://schemas.openxmlformats.org/spreadsheetml/2006/main" count="46" uniqueCount="26">
  <si>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金融</t>
  </si>
  <si>
    <t>人員</t>
  </si>
  <si>
    <t>金額</t>
  </si>
  <si>
    <t>円</t>
  </si>
  <si>
    <t>３７，８年度戦
役特別賜金</t>
  </si>
  <si>
    <t>廃停</t>
  </si>
  <si>
    <t>合計</t>
  </si>
  <si>
    <t>郡市別</t>
  </si>
  <si>
    <t>３月末日現在</t>
  </si>
  <si>
    <t>大正７年</t>
  </si>
  <si>
    <t>大正８年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</si>
  <si>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</si>
  <si>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</si>
  <si>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</si>
  <si>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</si>
  <si>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</si>
  <si>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</si>
  <si>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</si>
  <si>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</si>
  <si>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大正９年</t>
  </si>
  <si>
    <t>-</t>
  </si>
  <si>
    <t>大正１０年</t>
  </si>
  <si>
    <t>他管区移転受</t>
  </si>
  <si>
    <t>大正３年臨時
事件賞賜金</t>
  </si>
  <si>
    <t>第１６３  郵便貯金の２（現在高）</t>
  </si>
  <si>
    <t>大正１１年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</si>
</sst>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9.125" style="25" customWidth="1"/>
    <col min="4" max="11" width="9.125" style="2" customWidth="1"/>
    <col min="12" max="13" width="9.125" style="1" customWidth="1"/>
    <col min="14" max="16384" width="9.00390625" style="1" customWidth="1"/>
  </cols>
  <sheetData>
    <row r="1" spans="1:11" s="14" customFormat="1" ht="12" customHeight="1">
      <c r="A1" s="14" t="s">
        <v>0</v>
      </c>
      <c r="B1" s="34" t="s">
        <v>24</v>
      </c>
      <c r="C1" s="34"/>
      <c r="D1" s="34"/>
      <c r="E1" s="34"/>
      <c r="F1" s="34"/>
      <c r="G1" s="34"/>
      <c r="H1" s="34"/>
      <c r="I1" s="34"/>
      <c r="J1" s="34" t="s">
        <v>8</v>
      </c>
      <c r="K1" s="34"/>
    </row>
    <row r="2" spans="1:11" ht="10.5" customHeight="1">
      <c r="A2" s="30" t="s">
        <v>7</v>
      </c>
      <c r="B2" s="32" t="s">
        <v>25</v>
      </c>
      <c r="C2" s="33"/>
      <c r="D2" s="32" t="s">
        <v>21</v>
      </c>
      <c r="E2" s="33"/>
      <c r="F2" s="32" t="s">
        <v>19</v>
      </c>
      <c r="G2" s="33"/>
      <c r="H2" s="32" t="s">
        <v>10</v>
      </c>
      <c r="I2" s="33"/>
      <c r="J2" s="35" t="s">
        <v>9</v>
      </c>
      <c r="K2" s="36"/>
    </row>
    <row r="3" spans="1:11" ht="10.5" customHeight="1">
      <c r="A3" s="31"/>
      <c r="B3" s="8" t="s">
        <v>1</v>
      </c>
      <c r="C3" s="8" t="s">
        <v>2</v>
      </c>
      <c r="D3" s="8" t="s">
        <v>1</v>
      </c>
      <c r="E3" s="8" t="s">
        <v>2</v>
      </c>
      <c r="F3" s="8" t="s">
        <v>1</v>
      </c>
      <c r="G3" s="8" t="s">
        <v>2</v>
      </c>
      <c r="H3" s="8" t="s">
        <v>1</v>
      </c>
      <c r="I3" s="8" t="s">
        <v>2</v>
      </c>
      <c r="J3" s="8" t="s">
        <v>1</v>
      </c>
      <c r="K3" s="9" t="s">
        <v>2</v>
      </c>
    </row>
    <row r="4" spans="1:11" ht="10.5" customHeight="1">
      <c r="A4" s="31"/>
      <c r="B4" s="11"/>
      <c r="C4" s="11" t="s">
        <v>3</v>
      </c>
      <c r="D4" s="11"/>
      <c r="E4" s="11" t="s">
        <v>3</v>
      </c>
      <c r="F4" s="10"/>
      <c r="G4" s="11" t="s">
        <v>3</v>
      </c>
      <c r="H4" s="10"/>
      <c r="I4" s="11" t="s">
        <v>3</v>
      </c>
      <c r="J4" s="10"/>
      <c r="K4" s="12" t="s">
        <v>3</v>
      </c>
    </row>
    <row r="5" spans="1:11" ht="10.5" customHeight="1">
      <c r="A5" s="4" t="s">
        <v>11</v>
      </c>
      <c r="B5" s="21">
        <v>24448</v>
      </c>
      <c r="C5" s="21">
        <v>1514243</v>
      </c>
      <c r="D5" s="21">
        <v>21804</v>
      </c>
      <c r="E5" s="21">
        <v>1111687</v>
      </c>
      <c r="F5" s="21">
        <v>20240</v>
      </c>
      <c r="G5" s="21">
        <v>842956</v>
      </c>
      <c r="H5" s="16">
        <v>18927</v>
      </c>
      <c r="I5" s="16">
        <v>708994</v>
      </c>
      <c r="J5" s="15">
        <v>16792</v>
      </c>
      <c r="K5" s="26">
        <v>610967</v>
      </c>
    </row>
    <row r="6" spans="1:11" ht="10.5">
      <c r="A6" s="4" t="s">
        <v>12</v>
      </c>
      <c r="B6" s="21">
        <v>22555</v>
      </c>
      <c r="C6" s="21">
        <v>1160716</v>
      </c>
      <c r="D6" s="21">
        <v>21014</v>
      </c>
      <c r="E6" s="21">
        <v>943788</v>
      </c>
      <c r="F6" s="21">
        <v>20381</v>
      </c>
      <c r="G6" s="21">
        <v>839827</v>
      </c>
      <c r="H6" s="16">
        <v>18630</v>
      </c>
      <c r="I6" s="16">
        <v>710359</v>
      </c>
      <c r="J6" s="3">
        <v>17530</v>
      </c>
      <c r="K6" s="19">
        <v>582635</v>
      </c>
    </row>
    <row r="7" spans="1:11" ht="10.5">
      <c r="A7" s="4" t="s">
        <v>13</v>
      </c>
      <c r="B7" s="21">
        <v>15098</v>
      </c>
      <c r="C7" s="21">
        <v>504217</v>
      </c>
      <c r="D7" s="21">
        <v>14495</v>
      </c>
      <c r="E7" s="21">
        <v>374932</v>
      </c>
      <c r="F7" s="21">
        <v>14637</v>
      </c>
      <c r="G7" s="21">
        <v>344014</v>
      </c>
      <c r="H7" s="16">
        <v>13295</v>
      </c>
      <c r="I7" s="16">
        <v>287118</v>
      </c>
      <c r="J7" s="3">
        <v>11853</v>
      </c>
      <c r="K7" s="19">
        <v>226941</v>
      </c>
    </row>
    <row r="8" spans="1:11" ht="10.5">
      <c r="A8" s="4" t="s">
        <v>14</v>
      </c>
      <c r="B8" s="21">
        <v>11770</v>
      </c>
      <c r="C8" s="21">
        <v>400467</v>
      </c>
      <c r="D8" s="21">
        <v>11119</v>
      </c>
      <c r="E8" s="21">
        <v>312676</v>
      </c>
      <c r="F8" s="21">
        <v>10950</v>
      </c>
      <c r="G8" s="21">
        <v>305415</v>
      </c>
      <c r="H8" s="16">
        <v>9511</v>
      </c>
      <c r="I8" s="16">
        <v>204223</v>
      </c>
      <c r="J8" s="3">
        <v>8744</v>
      </c>
      <c r="K8" s="19">
        <v>172212</v>
      </c>
    </row>
    <row r="9" spans="1:11" ht="10.5">
      <c r="A9" s="4" t="s">
        <v>15</v>
      </c>
      <c r="B9" s="21">
        <v>14981</v>
      </c>
      <c r="C9" s="21">
        <v>331260</v>
      </c>
      <c r="D9" s="21">
        <v>14200</v>
      </c>
      <c r="E9" s="21">
        <v>290463</v>
      </c>
      <c r="F9" s="21">
        <v>13027</v>
      </c>
      <c r="G9" s="21">
        <v>271825</v>
      </c>
      <c r="H9" s="16">
        <v>11463</v>
      </c>
      <c r="I9" s="16">
        <v>213467</v>
      </c>
      <c r="J9" s="3">
        <v>9765</v>
      </c>
      <c r="K9" s="19">
        <v>166034</v>
      </c>
    </row>
    <row r="10" spans="1:11" ht="10.5">
      <c r="A10" s="4" t="s">
        <v>16</v>
      </c>
      <c r="B10" s="21">
        <v>15829</v>
      </c>
      <c r="C10" s="21">
        <v>675369</v>
      </c>
      <c r="D10" s="21">
        <v>15458</v>
      </c>
      <c r="E10" s="21">
        <v>564401</v>
      </c>
      <c r="F10" s="21">
        <v>15161</v>
      </c>
      <c r="G10" s="21">
        <v>592782</v>
      </c>
      <c r="H10" s="16">
        <v>14905</v>
      </c>
      <c r="I10" s="16">
        <v>552319</v>
      </c>
      <c r="J10" s="3">
        <v>13665</v>
      </c>
      <c r="K10" s="19">
        <v>460382</v>
      </c>
    </row>
    <row r="11" spans="1:11" ht="10.5">
      <c r="A11" s="4" t="s">
        <v>17</v>
      </c>
      <c r="B11" s="21">
        <v>35123</v>
      </c>
      <c r="C11" s="21">
        <v>975703</v>
      </c>
      <c r="D11" s="21">
        <v>32593</v>
      </c>
      <c r="E11" s="21">
        <v>766305</v>
      </c>
      <c r="F11" s="21">
        <v>32177</v>
      </c>
      <c r="G11" s="21">
        <v>735267</v>
      </c>
      <c r="H11" s="16">
        <v>30190</v>
      </c>
      <c r="I11" s="16">
        <v>635285</v>
      </c>
      <c r="J11" s="3">
        <v>27751</v>
      </c>
      <c r="K11" s="19">
        <v>575333</v>
      </c>
    </row>
    <row r="12" spans="1:11" ht="10.5">
      <c r="A12" s="4" t="s">
        <v>18</v>
      </c>
      <c r="B12" s="21">
        <v>46647</v>
      </c>
      <c r="C12" s="21">
        <v>1270510</v>
      </c>
      <c r="D12" s="21">
        <v>43626</v>
      </c>
      <c r="E12" s="21">
        <v>1069704</v>
      </c>
      <c r="F12" s="21">
        <v>42921</v>
      </c>
      <c r="G12" s="21">
        <v>1041538</v>
      </c>
      <c r="H12" s="16">
        <v>40227</v>
      </c>
      <c r="I12" s="16">
        <v>902009</v>
      </c>
      <c r="J12" s="3">
        <v>35902</v>
      </c>
      <c r="K12" s="19">
        <v>729116</v>
      </c>
    </row>
    <row r="13" spans="1:11" ht="21" customHeight="1">
      <c r="A13" s="5" t="s">
        <v>4</v>
      </c>
      <c r="B13" s="23">
        <v>2655</v>
      </c>
      <c r="C13" s="23">
        <v>117747</v>
      </c>
      <c r="D13" s="23">
        <v>2786</v>
      </c>
      <c r="E13" s="23">
        <v>103150</v>
      </c>
      <c r="F13" s="23">
        <v>2979</v>
      </c>
      <c r="G13" s="23">
        <v>108088</v>
      </c>
      <c r="H13" s="18">
        <v>3247</v>
      </c>
      <c r="I13" s="18">
        <v>96682</v>
      </c>
      <c r="J13" s="13">
        <v>3626</v>
      </c>
      <c r="K13" s="27">
        <v>87869</v>
      </c>
    </row>
    <row r="14" spans="1:11" ht="10.5">
      <c r="A14" s="5" t="s">
        <v>22</v>
      </c>
      <c r="B14" s="24">
        <v>238</v>
      </c>
      <c r="C14" s="24">
        <v>21308</v>
      </c>
      <c r="D14" s="24">
        <v>241</v>
      </c>
      <c r="E14" s="24">
        <v>17978</v>
      </c>
      <c r="F14" s="23">
        <v>248</v>
      </c>
      <c r="G14" s="23">
        <v>19804</v>
      </c>
      <c r="H14" s="18">
        <v>252</v>
      </c>
      <c r="I14" s="18">
        <v>21235</v>
      </c>
      <c r="J14" s="13">
        <v>252</v>
      </c>
      <c r="K14" s="27">
        <v>21127</v>
      </c>
    </row>
    <row r="15" spans="1:11" ht="21">
      <c r="A15" s="5" t="s">
        <v>23</v>
      </c>
      <c r="B15" s="23">
        <v>378</v>
      </c>
      <c r="C15" s="23">
        <v>9653</v>
      </c>
      <c r="D15" s="23">
        <v>71</v>
      </c>
      <c r="E15" s="23">
        <v>2166</v>
      </c>
      <c r="F15" s="23" t="s">
        <v>20</v>
      </c>
      <c r="G15" s="23" t="s">
        <v>20</v>
      </c>
      <c r="H15" s="23" t="s">
        <v>20</v>
      </c>
      <c r="I15" s="23" t="s">
        <v>20</v>
      </c>
      <c r="J15" s="28" t="s">
        <v>20</v>
      </c>
      <c r="K15" s="29" t="s">
        <v>20</v>
      </c>
    </row>
    <row r="16" spans="1:11" ht="10.5">
      <c r="A16" s="4" t="s">
        <v>5</v>
      </c>
      <c r="B16" s="21">
        <v>1</v>
      </c>
      <c r="C16" s="21">
        <v>0</v>
      </c>
      <c r="D16" s="21">
        <v>1</v>
      </c>
      <c r="E16" s="21" t="s">
        <v>20</v>
      </c>
      <c r="F16" s="21" t="s">
        <v>20</v>
      </c>
      <c r="G16" s="21" t="s">
        <v>20</v>
      </c>
      <c r="H16" s="16">
        <v>1</v>
      </c>
      <c r="I16" s="16">
        <v>1</v>
      </c>
      <c r="J16" s="3">
        <v>5</v>
      </c>
      <c r="K16" s="19">
        <v>1</v>
      </c>
    </row>
    <row r="17" spans="1:11" ht="10.5">
      <c r="A17" s="6" t="s">
        <v>6</v>
      </c>
      <c r="B17" s="22">
        <f aca="true" t="shared" si="0" ref="B17:H17">SUM(B5:B16)</f>
        <v>189723</v>
      </c>
      <c r="C17" s="22">
        <f t="shared" si="0"/>
        <v>6981193</v>
      </c>
      <c r="D17" s="22">
        <f t="shared" si="0"/>
        <v>177408</v>
      </c>
      <c r="E17" s="22">
        <f t="shared" si="0"/>
        <v>5557250</v>
      </c>
      <c r="F17" s="22">
        <f t="shared" si="0"/>
        <v>172721</v>
      </c>
      <c r="G17" s="22">
        <f t="shared" si="0"/>
        <v>5101516</v>
      </c>
      <c r="H17" s="22">
        <f t="shared" si="0"/>
        <v>160648</v>
      </c>
      <c r="I17" s="17">
        <f>SUM(I5:I16)</f>
        <v>4331692</v>
      </c>
      <c r="J17" s="7">
        <f>SUM(J5:J16)</f>
        <v>145885</v>
      </c>
      <c r="K17" s="20">
        <f>SUM(K5:K16)</f>
        <v>3632617</v>
      </c>
    </row>
  </sheetData>
  <mergeCells count="8">
    <mergeCell ref="J1:K1"/>
    <mergeCell ref="J2:K2"/>
    <mergeCell ref="B1:I1"/>
    <mergeCell ref="B2:C2"/>
    <mergeCell ref="A2:A4"/>
    <mergeCell ref="D2:E2"/>
    <mergeCell ref="H2:I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2001-09-19T02:44:17Z</cp:lastPrinted>
  <dcterms:created xsi:type="dcterms:W3CDTF">2001-09-10T07:49:39Z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