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59F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<sst xmlns="http://schemas.openxmlformats.org/spreadsheetml/2006/main" count="23" uniqueCount="13">
  <si>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金融</t>
  </si>
  <si>
    <t>合計</t>
  </si>
  <si>
    <t>円</t>
  </si>
  <si>
    <t>人員</t>
  </si>
  <si>
    <t>金額</t>
  </si>
  <si>
    <t>年末現在</t>
  </si>
  <si>
    <t>５０円未満</t>
  </si>
  <si>
    <t>銀行名</t>
  </si>
  <si>
    <t>１００円以上</t>
  </si>
  <si>
    <t>高陽貯蓄銀行</t>
  </si>
  <si>
    <t>５０円以上</t>
  </si>
  <si>
    <t>土佐貯蓄銀行</t>
  </si>
  <si>
    <t>第１５９  貯蓄銀行預金の２（金額別）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</si>
</sst>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9" s="6" customFormat="1" ht="12">
      <c r="A1" s="13" t="s">
        <v>0</v>
      </c>
      <c r="B1" s="17" t="s">
        <v>12</v>
      </c>
      <c r="C1" s="17"/>
      <c r="D1" s="17"/>
      <c r="E1" s="17"/>
      <c r="F1" s="17"/>
      <c r="G1" s="17"/>
      <c r="H1" s="17"/>
      <c r="I1" s="6" t="s">
        <v>5</v>
      </c>
    </row>
    <row r="2" spans="1:9" s="3" customFormat="1" ht="10.5" customHeight="1">
      <c r="A2" s="18" t="s">
        <v>7</v>
      </c>
      <c r="B2" s="20" t="s">
        <v>8</v>
      </c>
      <c r="C2" s="20"/>
      <c r="D2" s="21" t="s">
        <v>10</v>
      </c>
      <c r="E2" s="21"/>
      <c r="F2" s="21" t="s">
        <v>6</v>
      </c>
      <c r="G2" s="21"/>
      <c r="H2" s="21" t="s">
        <v>1</v>
      </c>
      <c r="I2" s="22"/>
    </row>
    <row r="3" spans="1:9" s="3" customFormat="1" ht="10.5" customHeight="1">
      <c r="A3" s="19"/>
      <c r="B3" s="7" t="s">
        <v>3</v>
      </c>
      <c r="C3" s="7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10" t="s">
        <v>4</v>
      </c>
    </row>
    <row r="4" spans="1:9" s="3" customFormat="1" ht="10.5" customHeight="1">
      <c r="A4" s="19"/>
      <c r="B4" s="8"/>
      <c r="C4" s="8" t="s">
        <v>2</v>
      </c>
      <c r="D4" s="8"/>
      <c r="E4" s="8" t="s">
        <v>2</v>
      </c>
      <c r="F4" s="8"/>
      <c r="G4" s="8" t="s">
        <v>2</v>
      </c>
      <c r="H4" s="8"/>
      <c r="I4" s="9" t="s">
        <v>2</v>
      </c>
    </row>
    <row r="5" spans="1:9" s="2" customFormat="1" ht="10.5" customHeight="1">
      <c r="A5" s="16" t="s">
        <v>9</v>
      </c>
      <c r="B5" s="14">
        <v>8</v>
      </c>
      <c r="C5" s="14">
        <v>2472</v>
      </c>
      <c r="D5" s="14">
        <v>11</v>
      </c>
      <c r="E5" s="14">
        <v>711</v>
      </c>
      <c r="F5" s="14">
        <v>2460</v>
      </c>
      <c r="G5" s="14">
        <v>4358</v>
      </c>
      <c r="H5" s="14">
        <v>2479</v>
      </c>
      <c r="I5" s="15">
        <v>7541</v>
      </c>
    </row>
    <row r="6" spans="1:9" s="2" customFormat="1" ht="10.5" customHeight="1">
      <c r="A6" s="16" t="s">
        <v>11</v>
      </c>
      <c r="B6" s="14">
        <v>2009</v>
      </c>
      <c r="C6" s="14">
        <v>500963</v>
      </c>
      <c r="D6" s="14">
        <v>6325</v>
      </c>
      <c r="E6" s="14">
        <v>372927</v>
      </c>
      <c r="F6" s="14">
        <v>25101</v>
      </c>
      <c r="G6" s="14">
        <v>165867</v>
      </c>
      <c r="H6" s="14">
        <v>33435</v>
      </c>
      <c r="I6" s="15">
        <v>1039757</v>
      </c>
    </row>
    <row r="7" spans="1:9" s="12" customFormat="1" ht="10.5" customHeight="1">
      <c r="A7" s="4" t="s">
        <v>1</v>
      </c>
      <c r="B7" s="5">
        <f aca="true" t="shared" si="0" ref="B7:I7">SUM(B5:B6)</f>
        <v>2017</v>
      </c>
      <c r="C7" s="5">
        <f t="shared" si="0"/>
        <v>503435</v>
      </c>
      <c r="D7" s="5">
        <f t="shared" si="0"/>
        <v>6336</v>
      </c>
      <c r="E7" s="5">
        <f t="shared" si="0"/>
        <v>373638</v>
      </c>
      <c r="F7" s="5">
        <f t="shared" si="0"/>
        <v>27561</v>
      </c>
      <c r="G7" s="5">
        <f t="shared" si="0"/>
        <v>170225</v>
      </c>
      <c r="H7" s="5">
        <f t="shared" si="0"/>
        <v>35914</v>
      </c>
      <c r="I7" s="11">
        <f t="shared" si="0"/>
        <v>1047298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2001-09-19T02:25:23Z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