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11-22-155F" sheetId="1" r:id="rId1"/>
  </sheets>
  <definedNames>
    <definedName name="_xlnm.Print_Titles" localSheetId="0">'T11-22-155F'!$2:$3</definedName>
  </definedNames>
  <calcPr fullCalcOnLoad="1"/>
</workbook>
</file>

<file path=xl/sharedStrings.xml><?xml version="1.0" encoding="utf-8"?>
<sst xmlns="http://schemas.openxmlformats.org/spreadsheetml/2006/main" count="49" uniqueCount="23">
  <si>
    <t>暦年内</t>
  </si>
  <si>
    <t>合計</t>
  </si>
  <si>
    <t>入金</t>
  </si>
  <si>
    <t>出金</t>
  </si>
  <si>
    <t>土佐銀行</t>
  </si>
  <si>
    <t>高知銀行</t>
  </si>
  <si>
    <t>円</t>
  </si>
  <si>
    <t>金融</t>
  </si>
  <si>
    <t>銀行名</t>
  </si>
  <si>
    <t>華菱銀行</t>
  </si>
  <si>
    <t>高知商業銀行</t>
  </si>
  <si>
    <t>高陽貯蓄銀行</t>
  </si>
  <si>
    <t>大正７年</t>
  </si>
  <si>
    <t>大正８年</t>
  </si>
  <si>
    <t>幡多銀行</t>
  </si>
  <si>
    <t>?</t>
  </si>
  <si>
    <t>大正９年</t>
  </si>
  <si>
    <t>-</t>
  </si>
  <si>
    <t>大正１０年</t>
  </si>
  <si>
    <t>土佐貯蓄銀行</t>
  </si>
  <si>
    <t>第１５５   銀行金銀出納</t>
  </si>
  <si>
    <t>大正１１年</t>
  </si>
  <si>
    <t>備考  県外支店出張所取扱に係る分は包含せす以下５表亦同し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</si>
</sst>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8" fontId="3" fillId="0" borderId="0" xfId="16" applyFont="1" applyAlignment="1">
      <alignment horizontal="left" vertical="center"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1" fillId="0" borderId="0" xfId="16" applyFont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 horizontal="center" vertical="center"/>
    </xf>
    <xf numFmtId="38" fontId="1" fillId="0" borderId="4" xfId="16" applyFont="1" applyBorder="1" applyAlignment="1">
      <alignment horizontal="center" vertical="center"/>
    </xf>
    <xf numFmtId="38" fontId="1" fillId="0" borderId="3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 horizontal="right"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 horizontal="right"/>
    </xf>
    <xf numFmtId="38" fontId="1" fillId="0" borderId="8" xfId="16" applyFont="1" applyBorder="1" applyAlignment="1">
      <alignment/>
    </xf>
    <xf numFmtId="38" fontId="1" fillId="0" borderId="0" xfId="16" applyFont="1" applyBorder="1" applyAlignment="1">
      <alignment horizontal="right"/>
    </xf>
    <xf numFmtId="38" fontId="1" fillId="0" borderId="9" xfId="16" applyFont="1" applyBorder="1" applyAlignment="1">
      <alignment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/>
    </xf>
    <xf numFmtId="38" fontId="1" fillId="0" borderId="0" xfId="16" applyFont="1" applyAlignment="1">
      <alignment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/>
    </xf>
    <xf numFmtId="38" fontId="1" fillId="0" borderId="12" xfId="16" applyFont="1" applyBorder="1" applyAlignment="1">
      <alignment horizontal="right"/>
    </xf>
    <xf numFmtId="38" fontId="1" fillId="0" borderId="12" xfId="16" applyFont="1" applyBorder="1" applyAlignment="1">
      <alignment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/>
    </xf>
    <xf numFmtId="38" fontId="1" fillId="0" borderId="15" xfId="16" applyFont="1" applyBorder="1" applyAlignment="1">
      <alignment/>
    </xf>
    <xf numFmtId="38" fontId="1" fillId="0" borderId="0" xfId="16" applyFont="1" applyAlignment="1">
      <alignment horizontal="right"/>
    </xf>
    <xf numFmtId="38" fontId="0" fillId="0" borderId="0" xfId="16" applyAlignment="1">
      <alignment/>
    </xf>
    <xf numFmtId="38" fontId="0" fillId="0" borderId="0" xfId="16" applyAlignment="1">
      <alignment horizontal="right"/>
    </xf>
    <xf numFmtId="38" fontId="3" fillId="0" borderId="13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30" customWidth="1"/>
    <col min="2" max="4" width="9.125" style="31" customWidth="1"/>
    <col min="5" max="10" width="9.125" style="30" customWidth="1"/>
    <col min="11" max="11" width="9.125" style="31" customWidth="1"/>
    <col min="12" max="15" width="9.125" style="30" customWidth="1"/>
    <col min="16" max="16384" width="9.00390625" style="30" customWidth="1"/>
  </cols>
  <sheetData>
    <row r="1" spans="1:11" s="3" customFormat="1" ht="12" customHeight="1">
      <c r="A1" s="1" t="s">
        <v>7</v>
      </c>
      <c r="B1" s="32" t="s">
        <v>20</v>
      </c>
      <c r="C1" s="32"/>
      <c r="D1" s="32"/>
      <c r="E1" s="32"/>
      <c r="F1" s="32"/>
      <c r="G1" s="32"/>
      <c r="H1" s="32"/>
      <c r="I1" s="32"/>
      <c r="J1" s="32"/>
      <c r="K1" s="2" t="s">
        <v>0</v>
      </c>
    </row>
    <row r="2" spans="1:11" s="4" customFormat="1" ht="10.5" customHeight="1">
      <c r="A2" s="33" t="s">
        <v>8</v>
      </c>
      <c r="B2" s="35" t="s">
        <v>2</v>
      </c>
      <c r="C2" s="36"/>
      <c r="D2" s="36"/>
      <c r="E2" s="36"/>
      <c r="F2" s="36"/>
      <c r="G2" s="37" t="s">
        <v>3</v>
      </c>
      <c r="H2" s="37"/>
      <c r="I2" s="37"/>
      <c r="J2" s="37"/>
      <c r="K2" s="38"/>
    </row>
    <row r="3" spans="1:11" s="4" customFormat="1" ht="10.5" customHeight="1">
      <c r="A3" s="34"/>
      <c r="B3" s="5" t="s">
        <v>21</v>
      </c>
      <c r="C3" s="5" t="s">
        <v>18</v>
      </c>
      <c r="D3" s="5" t="s">
        <v>16</v>
      </c>
      <c r="E3" s="5" t="s">
        <v>13</v>
      </c>
      <c r="F3" s="6" t="s">
        <v>12</v>
      </c>
      <c r="G3" s="7" t="s">
        <v>21</v>
      </c>
      <c r="H3" s="7" t="s">
        <v>18</v>
      </c>
      <c r="I3" s="7" t="s">
        <v>16</v>
      </c>
      <c r="J3" s="7" t="s">
        <v>13</v>
      </c>
      <c r="K3" s="8" t="s">
        <v>12</v>
      </c>
    </row>
    <row r="4" spans="1:11" s="4" customFormat="1" ht="10.5" customHeight="1">
      <c r="A4" s="34"/>
      <c r="B4" s="9" t="s">
        <v>6</v>
      </c>
      <c r="C4" s="9" t="s">
        <v>6</v>
      </c>
      <c r="D4" s="9" t="s">
        <v>6</v>
      </c>
      <c r="E4" s="9" t="s">
        <v>6</v>
      </c>
      <c r="F4" s="10" t="s">
        <v>6</v>
      </c>
      <c r="G4" s="9" t="s">
        <v>6</v>
      </c>
      <c r="H4" s="9" t="s">
        <v>6</v>
      </c>
      <c r="I4" s="9" t="s">
        <v>6</v>
      </c>
      <c r="J4" s="9" t="s">
        <v>6</v>
      </c>
      <c r="K4" s="11" t="s">
        <v>6</v>
      </c>
    </row>
    <row r="5" spans="1:11" s="21" customFormat="1" ht="10.5">
      <c r="A5" s="12" t="s">
        <v>4</v>
      </c>
      <c r="B5" s="13">
        <v>442596535</v>
      </c>
      <c r="C5" s="14">
        <v>367882335</v>
      </c>
      <c r="D5" s="15">
        <v>380768186</v>
      </c>
      <c r="E5" s="16">
        <v>404720275</v>
      </c>
      <c r="F5" s="17">
        <v>295224165</v>
      </c>
      <c r="G5" s="18">
        <v>443183645</v>
      </c>
      <c r="H5" s="19">
        <v>367297678</v>
      </c>
      <c r="I5" s="19">
        <v>380459499</v>
      </c>
      <c r="J5" s="18">
        <v>404271265</v>
      </c>
      <c r="K5" s="20">
        <v>295208387</v>
      </c>
    </row>
    <row r="6" spans="1:11" s="21" customFormat="1" ht="10.5">
      <c r="A6" s="12" t="s">
        <v>5</v>
      </c>
      <c r="B6" s="19">
        <v>482529121</v>
      </c>
      <c r="C6" s="18">
        <v>415648413</v>
      </c>
      <c r="D6" s="15">
        <v>508777895</v>
      </c>
      <c r="E6" s="15">
        <v>351465563</v>
      </c>
      <c r="F6" s="17">
        <v>264226930</v>
      </c>
      <c r="G6" s="19">
        <v>482319949</v>
      </c>
      <c r="H6" s="19">
        <v>415759429</v>
      </c>
      <c r="I6" s="19">
        <v>507499388</v>
      </c>
      <c r="J6" s="18">
        <v>351430507</v>
      </c>
      <c r="K6" s="20">
        <v>263887436</v>
      </c>
    </row>
    <row r="7" spans="1:11" s="21" customFormat="1" ht="10.5">
      <c r="A7" s="12" t="s">
        <v>14</v>
      </c>
      <c r="B7" s="19">
        <v>7491468</v>
      </c>
      <c r="C7" s="19">
        <v>3808161</v>
      </c>
      <c r="D7" s="15">
        <v>2088666</v>
      </c>
      <c r="E7" s="15" t="s">
        <v>17</v>
      </c>
      <c r="F7" s="17" t="s">
        <v>17</v>
      </c>
      <c r="G7" s="19">
        <v>7534513</v>
      </c>
      <c r="H7" s="19">
        <v>3756840</v>
      </c>
      <c r="I7" s="19">
        <v>2063382</v>
      </c>
      <c r="J7" s="19" t="s">
        <v>17</v>
      </c>
      <c r="K7" s="22" t="s">
        <v>17</v>
      </c>
    </row>
    <row r="8" spans="1:11" s="21" customFormat="1" ht="10.5">
      <c r="A8" s="12" t="s">
        <v>9</v>
      </c>
      <c r="B8" s="15" t="s">
        <v>15</v>
      </c>
      <c r="C8" s="15">
        <v>4112446</v>
      </c>
      <c r="D8" s="15" t="s">
        <v>15</v>
      </c>
      <c r="E8" s="16">
        <v>2979928</v>
      </c>
      <c r="F8" s="17">
        <v>4480079</v>
      </c>
      <c r="G8" s="19" t="s">
        <v>15</v>
      </c>
      <c r="H8" s="19">
        <v>4356726</v>
      </c>
      <c r="I8" s="19" t="s">
        <v>15</v>
      </c>
      <c r="J8" s="19">
        <v>2977709</v>
      </c>
      <c r="K8" s="22">
        <v>4470543</v>
      </c>
    </row>
    <row r="9" spans="1:11" s="21" customFormat="1" ht="10.5">
      <c r="A9" s="12" t="s">
        <v>10</v>
      </c>
      <c r="B9" s="15">
        <v>39985883</v>
      </c>
      <c r="C9" s="15">
        <v>114722184</v>
      </c>
      <c r="D9" s="15">
        <v>98597745</v>
      </c>
      <c r="E9" s="16">
        <v>64118625</v>
      </c>
      <c r="F9" s="17">
        <v>34322695</v>
      </c>
      <c r="G9" s="18">
        <v>39726036</v>
      </c>
      <c r="H9" s="19">
        <v>111665627</v>
      </c>
      <c r="I9" s="19">
        <v>98374024</v>
      </c>
      <c r="J9" s="19">
        <v>63853089</v>
      </c>
      <c r="K9" s="22">
        <v>34413060</v>
      </c>
    </row>
    <row r="10" spans="1:11" s="21" customFormat="1" ht="10.5">
      <c r="A10" s="12" t="s">
        <v>11</v>
      </c>
      <c r="B10" s="15">
        <v>53279513</v>
      </c>
      <c r="C10" s="15">
        <v>30228147</v>
      </c>
      <c r="D10" s="15">
        <v>11644356</v>
      </c>
      <c r="E10" s="16">
        <v>9842048</v>
      </c>
      <c r="F10" s="17">
        <v>1683410</v>
      </c>
      <c r="G10" s="19">
        <v>53283347</v>
      </c>
      <c r="H10" s="19">
        <v>30193351</v>
      </c>
      <c r="I10" s="19">
        <v>11618115</v>
      </c>
      <c r="J10" s="19">
        <v>9782920</v>
      </c>
      <c r="K10" s="22">
        <v>1672358</v>
      </c>
    </row>
    <row r="11" spans="1:11" s="21" customFormat="1" ht="10.5">
      <c r="A11" s="12" t="s">
        <v>19</v>
      </c>
      <c r="B11" s="15">
        <v>8266666</v>
      </c>
      <c r="C11" s="15">
        <v>1203451</v>
      </c>
      <c r="D11" s="15" t="s">
        <v>17</v>
      </c>
      <c r="E11" s="15" t="s">
        <v>17</v>
      </c>
      <c r="F11" s="17" t="s">
        <v>17</v>
      </c>
      <c r="G11" s="19">
        <v>8203603</v>
      </c>
      <c r="H11" s="19">
        <v>991704</v>
      </c>
      <c r="I11" s="19" t="s">
        <v>17</v>
      </c>
      <c r="J11" s="19" t="s">
        <v>17</v>
      </c>
      <c r="K11" s="22" t="s">
        <v>17</v>
      </c>
    </row>
    <row r="12" spans="1:11" s="21" customFormat="1" ht="10.5">
      <c r="A12" s="23" t="s">
        <v>1</v>
      </c>
      <c r="B12" s="24">
        <f>SUM(B5:B11)</f>
        <v>1034149186</v>
      </c>
      <c r="C12" s="24">
        <f>SUM(C5:C11)</f>
        <v>937605137</v>
      </c>
      <c r="D12" s="24">
        <f>SUM(D5:D10)</f>
        <v>1001876848</v>
      </c>
      <c r="E12" s="25">
        <f>SUM(E5:E10)</f>
        <v>833126439</v>
      </c>
      <c r="F12" s="26">
        <f>SUM(F5:F10)</f>
        <v>599937279</v>
      </c>
      <c r="G12" s="27">
        <f>SUM(G5:G11)</f>
        <v>1034251093</v>
      </c>
      <c r="H12" s="27">
        <f>SUM(H5:H11)</f>
        <v>934021355</v>
      </c>
      <c r="I12" s="27">
        <f>SUM(I5:I11)</f>
        <v>1000014408</v>
      </c>
      <c r="J12" s="27">
        <f>SUM(J5:J11)</f>
        <v>832315490</v>
      </c>
      <c r="K12" s="28">
        <f>SUM(K5:K10)</f>
        <v>599651784</v>
      </c>
    </row>
    <row r="13" spans="1:4" s="21" customFormat="1" ht="10.5">
      <c r="A13" s="21" t="s">
        <v>22</v>
      </c>
      <c r="B13" s="29"/>
      <c r="C13" s="29"/>
      <c r="D13" s="29"/>
    </row>
    <row r="14" spans="2:11" s="21" customFormat="1" ht="10.5">
      <c r="B14" s="29"/>
      <c r="C14" s="29"/>
      <c r="D14" s="29"/>
      <c r="K14" s="29"/>
    </row>
    <row r="15" spans="2:11" s="21" customFormat="1" ht="10.5">
      <c r="B15" s="29"/>
      <c r="C15" s="29"/>
      <c r="D15" s="29"/>
      <c r="K15" s="29"/>
    </row>
    <row r="16" spans="2:11" s="21" customFormat="1" ht="10.5">
      <c r="B16" s="29"/>
      <c r="C16" s="29"/>
      <c r="D16" s="29"/>
      <c r="K16" s="29"/>
    </row>
    <row r="17" spans="2:11" s="21" customFormat="1" ht="10.5">
      <c r="B17" s="29"/>
      <c r="C17" s="29"/>
      <c r="D17" s="29"/>
      <c r="K17" s="29"/>
    </row>
    <row r="18" spans="2:11" s="21" customFormat="1" ht="10.5">
      <c r="B18" s="29"/>
      <c r="C18" s="29"/>
      <c r="D18" s="29"/>
      <c r="K18" s="29"/>
    </row>
    <row r="19" spans="2:11" s="21" customFormat="1" ht="10.5">
      <c r="B19" s="29"/>
      <c r="C19" s="29"/>
      <c r="D19" s="29"/>
      <c r="K19" s="29"/>
    </row>
    <row r="20" spans="2:11" s="21" customFormat="1" ht="10.5">
      <c r="B20" s="29"/>
      <c r="C20" s="29"/>
      <c r="D20" s="29"/>
      <c r="K20" s="29"/>
    </row>
    <row r="21" spans="2:11" s="21" customFormat="1" ht="10.5">
      <c r="B21" s="29"/>
      <c r="C21" s="29"/>
      <c r="D21" s="29"/>
      <c r="K21" s="29"/>
    </row>
    <row r="22" spans="2:11" s="21" customFormat="1" ht="10.5">
      <c r="B22" s="29"/>
      <c r="C22" s="29"/>
      <c r="D22" s="29"/>
      <c r="K22" s="29"/>
    </row>
    <row r="23" spans="2:11" s="21" customFormat="1" ht="10.5">
      <c r="B23" s="29"/>
      <c r="C23" s="29"/>
      <c r="D23" s="29"/>
      <c r="K23" s="29"/>
    </row>
    <row r="24" spans="2:11" s="21" customFormat="1" ht="10.5">
      <c r="B24" s="29"/>
      <c r="C24" s="29"/>
      <c r="D24" s="29"/>
      <c r="K24" s="29"/>
    </row>
    <row r="25" spans="2:11" s="21" customFormat="1" ht="10.5">
      <c r="B25" s="29"/>
      <c r="C25" s="29"/>
      <c r="D25" s="29"/>
      <c r="K25" s="29"/>
    </row>
    <row r="26" spans="2:11" s="21" customFormat="1" ht="10.5">
      <c r="B26" s="29"/>
      <c r="C26" s="29"/>
      <c r="D26" s="29"/>
      <c r="K26" s="29"/>
    </row>
    <row r="27" spans="2:11" s="21" customFormat="1" ht="10.5">
      <c r="B27" s="29"/>
      <c r="C27" s="29"/>
      <c r="D27" s="29"/>
      <c r="K27" s="29"/>
    </row>
    <row r="28" spans="2:11" s="21" customFormat="1" ht="10.5">
      <c r="B28" s="29"/>
      <c r="C28" s="29"/>
      <c r="D28" s="29"/>
      <c r="K28" s="29"/>
    </row>
    <row r="29" spans="2:11" s="21" customFormat="1" ht="10.5">
      <c r="B29" s="29"/>
      <c r="C29" s="29"/>
      <c r="D29" s="29"/>
      <c r="K29" s="29"/>
    </row>
    <row r="30" spans="2:11" s="21" customFormat="1" ht="10.5">
      <c r="B30" s="29"/>
      <c r="C30" s="29"/>
      <c r="D30" s="29"/>
      <c r="K30" s="29"/>
    </row>
    <row r="31" spans="2:11" s="21" customFormat="1" ht="10.5">
      <c r="B31" s="29"/>
      <c r="C31" s="29"/>
      <c r="D31" s="29"/>
      <c r="K31" s="29"/>
    </row>
    <row r="32" spans="2:11" s="21" customFormat="1" ht="10.5">
      <c r="B32" s="29"/>
      <c r="C32" s="29"/>
      <c r="D32" s="29"/>
      <c r="K32" s="29"/>
    </row>
    <row r="33" spans="2:11" s="21" customFormat="1" ht="10.5">
      <c r="B33" s="29"/>
      <c r="C33" s="29"/>
      <c r="D33" s="29"/>
      <c r="K33" s="29"/>
    </row>
    <row r="34" spans="2:11" s="21" customFormat="1" ht="10.5">
      <c r="B34" s="29"/>
      <c r="C34" s="29"/>
      <c r="D34" s="29"/>
      <c r="K34" s="29"/>
    </row>
    <row r="35" spans="2:11" s="21" customFormat="1" ht="10.5">
      <c r="B35" s="29"/>
      <c r="C35" s="29"/>
      <c r="D35" s="29"/>
      <c r="K35" s="29"/>
    </row>
  </sheetData>
  <mergeCells count="4">
    <mergeCell ref="B1:J1"/>
    <mergeCell ref="A2:A4"/>
    <mergeCell ref="B2:F2"/>
    <mergeCell ref="G2:K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2001-12-26T06:42:57Z</cp:lastPrinted>
  <dcterms:created xsi:type="dcterms:W3CDTF">2001-08-14T06:41:52Z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