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37F" sheetId="1" r:id="rId1"/>
  </sheets>
  <definedNames>
    <definedName name="_xlnm.Print_Titles" localSheetId="0">'T11-20-137F'!$A:$A,'T11-20-137F'!$2:$4</definedName>
  </definedNames>
  <calcPr fullCalcOnLoad="1"/>
</workbook>
</file>

<file path=xl/sharedStrings.xml><?xml version="1.0" encoding="utf-8"?>
<sst xmlns="http://schemas.openxmlformats.org/spreadsheetml/2006/main" count="39" uniqueCount="27">
  <si>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</si>
  <si>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</si>
  <si>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</si>
  <si>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</si>
  <si>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</si>
  <si>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</si>
  <si>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</si>
  <si>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</si>
  <si>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</si>
  <si>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</si>
  <si>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</si>
  <si>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</si>
  <si>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数量</t>
  </si>
  <si>
    <t>価額</t>
  </si>
  <si>
    <t>大正６年</t>
  </si>
  <si>
    <t>年度末
営業者</t>
  </si>
  <si>
    <t>度器</t>
  </si>
  <si>
    <t>個</t>
  </si>
  <si>
    <t>量器</t>
  </si>
  <si>
    <t>衡器</t>
  </si>
  <si>
    <t>合計</t>
  </si>
  <si>
    <t>年度分</t>
  </si>
  <si>
    <t>大正７年</t>
  </si>
  <si>
    <t>大正９年</t>
  </si>
  <si>
    <t>大正８年</t>
  </si>
  <si>
    <t>第１３７  度量衡器の１（販売高）</t>
  </si>
  <si>
    <t>大正１０年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</si>
</sst>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183" fontId="2" fillId="0" borderId="4" xfId="16" applyNumberFormat="1" applyFont="1" applyBorder="1" applyAlignment="1">
      <alignment horizontal="right"/>
    </xf>
    <xf numFmtId="183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3" fontId="2" fillId="0" borderId="11" xfId="16" applyNumberFormat="1" applyFont="1" applyBorder="1" applyAlignment="1">
      <alignment horizontal="right"/>
    </xf>
    <xf numFmtId="3" fontId="2" fillId="0" borderId="12" xfId="16" applyNumberFormat="1" applyFont="1" applyBorder="1" applyAlignment="1">
      <alignment horizontal="right"/>
    </xf>
    <xf numFmtId="183" fontId="2" fillId="0" borderId="5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183" fontId="2" fillId="0" borderId="14" xfId="16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9.125" style="0" customWidth="1"/>
  </cols>
  <sheetData>
    <row r="1" spans="1:10" s="2" customFormat="1" ht="12" customHeight="1">
      <c r="A1" s="20" t="s">
        <v>10</v>
      </c>
      <c r="B1" s="40" t="s">
        <v>25</v>
      </c>
      <c r="C1" s="40"/>
      <c r="D1" s="40"/>
      <c r="E1" s="40"/>
      <c r="F1" s="40"/>
      <c r="G1" s="40"/>
      <c r="H1" s="40"/>
      <c r="I1" s="40"/>
      <c r="J1" s="18" t="s">
        <v>21</v>
      </c>
    </row>
    <row r="2" spans="1:10" s="2" customFormat="1" ht="10.5" customHeight="1">
      <c r="A2" s="41" t="s">
        <v>9</v>
      </c>
      <c r="B2" s="45" t="s">
        <v>15</v>
      </c>
      <c r="C2" s="43" t="s">
        <v>16</v>
      </c>
      <c r="D2" s="43"/>
      <c r="E2" s="43" t="s">
        <v>18</v>
      </c>
      <c r="F2" s="43"/>
      <c r="G2" s="43" t="s">
        <v>19</v>
      </c>
      <c r="H2" s="43"/>
      <c r="I2" s="43" t="s">
        <v>20</v>
      </c>
      <c r="J2" s="44"/>
    </row>
    <row r="3" spans="1:10" s="2" customFormat="1" ht="10.5" customHeight="1">
      <c r="A3" s="41"/>
      <c r="B3" s="46"/>
      <c r="C3" s="24" t="s">
        <v>12</v>
      </c>
      <c r="D3" s="24" t="s">
        <v>13</v>
      </c>
      <c r="E3" s="24" t="s">
        <v>12</v>
      </c>
      <c r="F3" s="24" t="s">
        <v>13</v>
      </c>
      <c r="G3" s="24" t="s">
        <v>12</v>
      </c>
      <c r="H3" s="24" t="s">
        <v>13</v>
      </c>
      <c r="I3" s="24" t="s">
        <v>12</v>
      </c>
      <c r="J3" s="25" t="s">
        <v>13</v>
      </c>
    </row>
    <row r="4" spans="1:10" s="2" customFormat="1" ht="10.5" customHeight="1">
      <c r="A4" s="42"/>
      <c r="B4" s="28"/>
      <c r="C4" s="28" t="s">
        <v>17</v>
      </c>
      <c r="D4" s="28" t="s">
        <v>11</v>
      </c>
      <c r="E4" s="28" t="s">
        <v>17</v>
      </c>
      <c r="F4" s="28" t="s">
        <v>11</v>
      </c>
      <c r="G4" s="28" t="s">
        <v>17</v>
      </c>
      <c r="H4" s="28" t="s">
        <v>11</v>
      </c>
      <c r="I4" s="28" t="s">
        <v>17</v>
      </c>
      <c r="J4" s="29" t="s">
        <v>11</v>
      </c>
    </row>
    <row r="5" spans="1:10" s="1" customFormat="1" ht="10.5" customHeight="1">
      <c r="A5" s="21" t="s">
        <v>0</v>
      </c>
      <c r="B5" s="19">
        <v>24</v>
      </c>
      <c r="C5" s="19">
        <v>13313</v>
      </c>
      <c r="D5" s="19">
        <v>4575</v>
      </c>
      <c r="E5" s="19">
        <v>5892</v>
      </c>
      <c r="F5" s="19">
        <v>5548</v>
      </c>
      <c r="G5" s="19">
        <v>6302</v>
      </c>
      <c r="H5" s="19">
        <v>13581</v>
      </c>
      <c r="I5" s="19">
        <v>25507</v>
      </c>
      <c r="J5" s="23">
        <v>23704</v>
      </c>
    </row>
    <row r="6" spans="1:10" s="1" customFormat="1" ht="10.5" customHeight="1">
      <c r="A6" s="21" t="s">
        <v>1</v>
      </c>
      <c r="B6" s="19">
        <v>16</v>
      </c>
      <c r="C6" s="19">
        <v>3356</v>
      </c>
      <c r="D6" s="19">
        <v>818</v>
      </c>
      <c r="E6" s="19">
        <v>1931</v>
      </c>
      <c r="F6" s="19">
        <v>1476</v>
      </c>
      <c r="G6" s="19">
        <v>985</v>
      </c>
      <c r="H6" s="19">
        <v>2232</v>
      </c>
      <c r="I6" s="19">
        <v>6272</v>
      </c>
      <c r="J6" s="23">
        <v>4526</v>
      </c>
    </row>
    <row r="7" spans="1:10" s="1" customFormat="1" ht="10.5" customHeight="1">
      <c r="A7" s="21" t="s">
        <v>2</v>
      </c>
      <c r="B7" s="17">
        <v>14</v>
      </c>
      <c r="C7" s="17">
        <v>4802</v>
      </c>
      <c r="D7" s="19">
        <v>973</v>
      </c>
      <c r="E7" s="17">
        <v>1412</v>
      </c>
      <c r="F7" s="19">
        <v>1206</v>
      </c>
      <c r="G7" s="17">
        <v>1495</v>
      </c>
      <c r="H7" s="19">
        <v>2994</v>
      </c>
      <c r="I7" s="17">
        <v>7709</v>
      </c>
      <c r="J7" s="23">
        <v>5173</v>
      </c>
    </row>
    <row r="8" spans="1:10" s="1" customFormat="1" ht="10.5" customHeight="1">
      <c r="A8" s="21" t="s">
        <v>3</v>
      </c>
      <c r="B8" s="17">
        <v>8</v>
      </c>
      <c r="C8" s="17">
        <v>2013</v>
      </c>
      <c r="D8" s="19">
        <v>427</v>
      </c>
      <c r="E8" s="17">
        <v>717</v>
      </c>
      <c r="F8" s="19">
        <v>741</v>
      </c>
      <c r="G8" s="17">
        <v>538</v>
      </c>
      <c r="H8" s="19">
        <v>1307</v>
      </c>
      <c r="I8" s="17">
        <v>3268</v>
      </c>
      <c r="J8" s="23">
        <v>2475</v>
      </c>
    </row>
    <row r="9" spans="1:10" s="1" customFormat="1" ht="10.5" customHeight="1">
      <c r="A9" s="21" t="s">
        <v>4</v>
      </c>
      <c r="B9" s="17">
        <v>1</v>
      </c>
      <c r="C9" s="17">
        <v>40</v>
      </c>
      <c r="D9" s="19">
        <v>3</v>
      </c>
      <c r="E9" s="17">
        <v>8</v>
      </c>
      <c r="F9" s="19">
        <v>8</v>
      </c>
      <c r="G9" s="17">
        <v>5</v>
      </c>
      <c r="H9" s="19">
        <v>23</v>
      </c>
      <c r="I9" s="17">
        <v>53</v>
      </c>
      <c r="J9" s="23">
        <v>34</v>
      </c>
    </row>
    <row r="10" spans="1:10" s="1" customFormat="1" ht="10.5" customHeight="1">
      <c r="A10" s="21" t="s">
        <v>5</v>
      </c>
      <c r="B10" s="17">
        <v>6</v>
      </c>
      <c r="C10" s="17">
        <v>1817</v>
      </c>
      <c r="D10" s="19">
        <v>462</v>
      </c>
      <c r="E10" s="17">
        <v>994</v>
      </c>
      <c r="F10" s="19">
        <v>794</v>
      </c>
      <c r="G10" s="17">
        <v>801</v>
      </c>
      <c r="H10" s="19">
        <v>1333</v>
      </c>
      <c r="I10" s="17">
        <v>3612</v>
      </c>
      <c r="J10" s="23">
        <v>2589</v>
      </c>
    </row>
    <row r="11" spans="1:10" s="1" customFormat="1" ht="10.5" customHeight="1">
      <c r="A11" s="21" t="s">
        <v>6</v>
      </c>
      <c r="B11" s="17">
        <v>17</v>
      </c>
      <c r="C11" s="17">
        <v>4744</v>
      </c>
      <c r="D11" s="19">
        <v>1075</v>
      </c>
      <c r="E11" s="17">
        <v>3384</v>
      </c>
      <c r="F11" s="19">
        <v>3728</v>
      </c>
      <c r="G11" s="17">
        <v>2990</v>
      </c>
      <c r="H11" s="19">
        <v>5857</v>
      </c>
      <c r="I11" s="17">
        <v>11118</v>
      </c>
      <c r="J11" s="23">
        <v>10660</v>
      </c>
    </row>
    <row r="12" spans="1:10" s="1" customFormat="1" ht="10.5" customHeight="1">
      <c r="A12" s="21" t="s">
        <v>7</v>
      </c>
      <c r="B12" s="17">
        <v>10</v>
      </c>
      <c r="C12" s="17">
        <v>2551</v>
      </c>
      <c r="D12" s="19">
        <v>870</v>
      </c>
      <c r="E12" s="17">
        <v>2778</v>
      </c>
      <c r="F12" s="19">
        <v>2669</v>
      </c>
      <c r="G12" s="17">
        <v>2335</v>
      </c>
      <c r="H12" s="19">
        <v>3987</v>
      </c>
      <c r="I12" s="17">
        <v>7664</v>
      </c>
      <c r="J12" s="23">
        <v>7526</v>
      </c>
    </row>
    <row r="13" spans="1:10" s="1" customFormat="1" ht="10.5" customHeight="1">
      <c r="A13" s="26" t="s">
        <v>8</v>
      </c>
      <c r="B13" s="22">
        <f aca="true" t="shared" si="0" ref="B13:G13">SUM(B5:B12)</f>
        <v>96</v>
      </c>
      <c r="C13" s="22">
        <f t="shared" si="0"/>
        <v>32636</v>
      </c>
      <c r="D13" s="22">
        <f t="shared" si="0"/>
        <v>9203</v>
      </c>
      <c r="E13" s="22">
        <f t="shared" si="0"/>
        <v>17116</v>
      </c>
      <c r="F13" s="22">
        <f t="shared" si="0"/>
        <v>16170</v>
      </c>
      <c r="G13" s="22">
        <f t="shared" si="0"/>
        <v>15451</v>
      </c>
      <c r="H13" s="22">
        <f>SUM(H5:H12)</f>
        <v>31314</v>
      </c>
      <c r="I13" s="22">
        <f>SUM(I5:I12)</f>
        <v>65203</v>
      </c>
      <c r="J13" s="27">
        <f>SUM(J5:J12)</f>
        <v>56687</v>
      </c>
    </row>
    <row r="14" spans="1:10" s="1" customFormat="1" ht="10.5" customHeight="1">
      <c r="A14" s="39" t="s">
        <v>26</v>
      </c>
      <c r="B14" s="37">
        <v>113</v>
      </c>
      <c r="C14" s="37">
        <v>31171</v>
      </c>
      <c r="D14" s="37">
        <v>8649</v>
      </c>
      <c r="E14" s="37">
        <v>12885</v>
      </c>
      <c r="F14" s="37">
        <v>11995</v>
      </c>
      <c r="G14" s="37">
        <v>16993</v>
      </c>
      <c r="H14" s="37">
        <v>26987</v>
      </c>
      <c r="I14" s="37">
        <v>61049</v>
      </c>
      <c r="J14" s="38">
        <v>47631</v>
      </c>
    </row>
    <row r="15" spans="1:10" s="1" customFormat="1" ht="10.5" customHeight="1">
      <c r="A15" s="21" t="s">
        <v>23</v>
      </c>
      <c r="B15" s="17">
        <v>109</v>
      </c>
      <c r="C15" s="17">
        <v>26715</v>
      </c>
      <c r="D15" s="17">
        <v>7798</v>
      </c>
      <c r="E15" s="17">
        <v>11071</v>
      </c>
      <c r="F15" s="17">
        <v>11208</v>
      </c>
      <c r="G15" s="17">
        <v>13375</v>
      </c>
      <c r="H15" s="17">
        <v>21958</v>
      </c>
      <c r="I15" s="17">
        <v>51161</v>
      </c>
      <c r="J15" s="36">
        <v>40964</v>
      </c>
    </row>
    <row r="16" spans="1:10" s="1" customFormat="1" ht="10.5" customHeight="1">
      <c r="A16" s="21" t="s">
        <v>24</v>
      </c>
      <c r="B16" s="17">
        <v>103</v>
      </c>
      <c r="C16" s="17">
        <v>26481</v>
      </c>
      <c r="D16" s="17">
        <v>6994</v>
      </c>
      <c r="E16" s="17">
        <v>11336</v>
      </c>
      <c r="F16" s="17">
        <v>9707</v>
      </c>
      <c r="G16" s="17">
        <v>16160</v>
      </c>
      <c r="H16" s="17">
        <v>26485</v>
      </c>
      <c r="I16" s="17">
        <v>53977</v>
      </c>
      <c r="J16" s="36">
        <v>43186</v>
      </c>
    </row>
    <row r="17" spans="1:10" s="1" customFormat="1" ht="10.5" customHeight="1">
      <c r="A17" s="30" t="s">
        <v>22</v>
      </c>
      <c r="B17" s="31">
        <v>106</v>
      </c>
      <c r="C17" s="31">
        <v>25980</v>
      </c>
      <c r="D17" s="31">
        <v>4676</v>
      </c>
      <c r="E17" s="31">
        <v>11476</v>
      </c>
      <c r="F17" s="31">
        <v>6231</v>
      </c>
      <c r="G17" s="31">
        <v>11787</v>
      </c>
      <c r="H17" s="31">
        <v>19480</v>
      </c>
      <c r="I17" s="31">
        <v>49243</v>
      </c>
      <c r="J17" s="32">
        <v>30387</v>
      </c>
    </row>
    <row r="18" spans="1:10" s="1" customFormat="1" ht="10.5" customHeight="1">
      <c r="A18" s="33" t="s">
        <v>14</v>
      </c>
      <c r="B18" s="34">
        <v>103</v>
      </c>
      <c r="C18" s="34">
        <v>29274</v>
      </c>
      <c r="D18" s="34">
        <v>4816</v>
      </c>
      <c r="E18" s="34">
        <v>13022</v>
      </c>
      <c r="F18" s="34">
        <v>5560</v>
      </c>
      <c r="G18" s="34">
        <v>12288</v>
      </c>
      <c r="H18" s="34">
        <v>19068</v>
      </c>
      <c r="I18" s="34">
        <v>54484</v>
      </c>
      <c r="J18" s="35">
        <v>29444</v>
      </c>
    </row>
    <row r="19" spans="1:3" s="2" customFormat="1" ht="10.5" customHeight="1">
      <c r="A19" s="13"/>
      <c r="B19" s="3"/>
      <c r="C19" s="3"/>
    </row>
    <row r="20" spans="1:3" s="1" customFormat="1" ht="10.5" customHeight="1">
      <c r="A20" s="13"/>
      <c r="B20" s="11"/>
      <c r="C20" s="3"/>
    </row>
    <row r="21" spans="1:3" s="1" customFormat="1" ht="10.5" customHeight="1">
      <c r="A21" s="11"/>
      <c r="B21" s="4"/>
      <c r="C21" s="4"/>
    </row>
    <row r="22" spans="1:3" s="1" customFormat="1" ht="10.5" customHeight="1">
      <c r="A22" s="11"/>
      <c r="B22" s="14"/>
      <c r="C22" s="4"/>
    </row>
    <row r="23" spans="1:3" s="1" customFormat="1" ht="10.5" customHeight="1">
      <c r="A23" s="11"/>
      <c r="B23" s="14"/>
      <c r="C23" s="4"/>
    </row>
    <row r="24" spans="1:3" s="1" customFormat="1" ht="10.5" customHeight="1">
      <c r="A24" s="11"/>
      <c r="B24" s="14"/>
      <c r="C24" s="4"/>
    </row>
    <row r="25" spans="1:3" s="1" customFormat="1" ht="10.5" customHeight="1">
      <c r="A25" s="11"/>
      <c r="B25" s="14"/>
      <c r="C25" s="4"/>
    </row>
    <row r="26" spans="1:3" s="1" customFormat="1" ht="10.5" customHeight="1">
      <c r="A26" s="11"/>
      <c r="B26" s="14"/>
      <c r="C26" s="4"/>
    </row>
    <row r="27" spans="1:3" s="1" customFormat="1" ht="10.5" customHeight="1">
      <c r="A27" s="11"/>
      <c r="B27" s="14"/>
      <c r="C27" s="4"/>
    </row>
    <row r="28" spans="1:3" s="1" customFormat="1" ht="10.5" customHeight="1">
      <c r="A28" s="11"/>
      <c r="B28" s="14"/>
      <c r="C28" s="4"/>
    </row>
    <row r="29" spans="1:3" s="1" customFormat="1" ht="10.5" customHeight="1">
      <c r="A29" s="11"/>
      <c r="B29" s="14"/>
      <c r="C29" s="14"/>
    </row>
    <row r="30" spans="1:3" s="1" customFormat="1" ht="10.5" customHeight="1">
      <c r="A30" s="15"/>
      <c r="B30" s="15"/>
      <c r="C30" s="15"/>
    </row>
    <row r="31" spans="1:3" s="1" customFormat="1" ht="10.5" customHeight="1">
      <c r="A31" s="15"/>
      <c r="B31" s="15"/>
      <c r="C31" s="15"/>
    </row>
    <row r="32" spans="1:3" s="1" customFormat="1" ht="10.5" customHeight="1">
      <c r="A32" s="15"/>
      <c r="B32" s="15"/>
      <c r="C32" s="15"/>
    </row>
    <row r="33" spans="1:3" s="1" customFormat="1" ht="10.5" customHeight="1">
      <c r="A33" s="15"/>
      <c r="B33" s="15"/>
      <c r="C33" s="15"/>
    </row>
    <row r="34" spans="1:3" ht="10.5" customHeight="1">
      <c r="A34" s="9"/>
      <c r="B34" s="9"/>
      <c r="C34" s="9"/>
    </row>
    <row r="35" spans="1:3" s="2" customFormat="1" ht="10.5" customHeight="1">
      <c r="A35" s="13"/>
      <c r="B35" s="10"/>
      <c r="C35" s="10"/>
    </row>
    <row r="36" spans="1:3" s="2" customFormat="1" ht="10.5" customHeight="1">
      <c r="A36" s="13"/>
      <c r="B36" s="3"/>
      <c r="C36" s="3"/>
    </row>
    <row r="37" spans="1:3" s="1" customFormat="1" ht="10.5" customHeight="1">
      <c r="A37" s="13"/>
      <c r="B37" s="3"/>
      <c r="C37" s="3"/>
    </row>
    <row r="38" spans="1:3" s="1" customFormat="1" ht="10.5" customHeight="1">
      <c r="A38" s="11"/>
      <c r="B38" s="4"/>
      <c r="C38" s="4"/>
    </row>
    <row r="39" spans="1:3" s="1" customFormat="1" ht="10.5" customHeight="1">
      <c r="A39" s="11"/>
      <c r="B39" s="14"/>
      <c r="C39" s="4"/>
    </row>
    <row r="40" spans="1:3" s="1" customFormat="1" ht="10.5" customHeight="1">
      <c r="A40" s="11"/>
      <c r="B40" s="14"/>
      <c r="C40" s="4"/>
    </row>
    <row r="41" spans="1:3" s="1" customFormat="1" ht="10.5" customHeight="1">
      <c r="A41" s="11"/>
      <c r="B41" s="14"/>
      <c r="C41" s="4"/>
    </row>
    <row r="42" spans="1:3" s="1" customFormat="1" ht="10.5" customHeight="1">
      <c r="A42" s="11"/>
      <c r="B42" s="14"/>
      <c r="C42" s="4"/>
    </row>
    <row r="43" spans="1:3" s="1" customFormat="1" ht="10.5" customHeight="1">
      <c r="A43" s="11"/>
      <c r="B43" s="14"/>
      <c r="C43" s="4"/>
    </row>
    <row r="44" spans="1:3" s="1" customFormat="1" ht="10.5" customHeight="1">
      <c r="A44" s="11"/>
      <c r="B44" s="14"/>
      <c r="C44" s="4"/>
    </row>
    <row r="45" spans="1:3" s="1" customFormat="1" ht="10.5" customHeight="1">
      <c r="A45" s="11"/>
      <c r="B45" s="14"/>
      <c r="C45" s="4"/>
    </row>
    <row r="46" spans="1:3" s="1" customFormat="1" ht="10.5" customHeight="1">
      <c r="A46" s="11"/>
      <c r="B46" s="14"/>
      <c r="C46" s="14"/>
    </row>
    <row r="47" spans="1:3" s="1" customFormat="1" ht="10.5" customHeight="1">
      <c r="A47" s="15"/>
      <c r="B47" s="16"/>
      <c r="C47" s="16"/>
    </row>
    <row r="48" spans="1:3" s="1" customFormat="1" ht="10.5" customHeight="1">
      <c r="A48" s="15"/>
      <c r="B48" s="16"/>
      <c r="C48" s="16"/>
    </row>
    <row r="49" spans="1:3" s="1" customFormat="1" ht="10.5" customHeight="1">
      <c r="A49" s="15"/>
      <c r="B49" s="16"/>
      <c r="C49" s="16"/>
    </row>
    <row r="50" spans="1:3" s="1" customFormat="1" ht="10.5" customHeight="1">
      <c r="A50" s="15"/>
      <c r="B50" s="16"/>
      <c r="C50" s="16"/>
    </row>
    <row r="51" ht="10.5" customHeight="1"/>
    <row r="52" spans="1:3" ht="10.5" customHeight="1">
      <c r="A52" s="8"/>
      <c r="B52" s="9"/>
      <c r="C52" s="9"/>
    </row>
    <row r="53" spans="1:3" ht="10.5" customHeight="1">
      <c r="A53" s="13"/>
      <c r="B53" s="10"/>
      <c r="C53" s="10"/>
    </row>
    <row r="54" spans="1:3" ht="10.5" customHeight="1">
      <c r="A54" s="13"/>
      <c r="B54" s="3"/>
      <c r="C54" s="3"/>
    </row>
    <row r="55" spans="1:3" ht="10.5" customHeight="1">
      <c r="A55" s="11"/>
      <c r="B55" s="4"/>
      <c r="C55" s="4"/>
    </row>
    <row r="56" spans="1:3" ht="10.5" customHeight="1">
      <c r="A56" s="11"/>
      <c r="B56" s="5"/>
      <c r="C56" s="5"/>
    </row>
    <row r="57" spans="1:3" ht="10.5" customHeight="1">
      <c r="A57" s="11"/>
      <c r="B57" s="5"/>
      <c r="C57" s="5"/>
    </row>
    <row r="58" spans="1:3" ht="10.5" customHeight="1">
      <c r="A58" s="11"/>
      <c r="B58" s="5"/>
      <c r="C58" s="5"/>
    </row>
    <row r="59" spans="1:3" ht="10.5" customHeight="1">
      <c r="A59" s="11"/>
      <c r="B59" s="5"/>
      <c r="C59" s="4"/>
    </row>
    <row r="60" spans="1:3" ht="10.5" customHeight="1">
      <c r="A60" s="11"/>
      <c r="B60" s="5"/>
      <c r="C60" s="4"/>
    </row>
    <row r="61" spans="1:3" ht="10.5" customHeight="1">
      <c r="A61" s="11"/>
      <c r="B61" s="5"/>
      <c r="C61" s="4"/>
    </row>
    <row r="62" spans="1:3" ht="10.5" customHeight="1">
      <c r="A62" s="11"/>
      <c r="B62" s="5"/>
      <c r="C62" s="4"/>
    </row>
    <row r="63" spans="1:3" ht="10.5" customHeight="1">
      <c r="A63" s="11"/>
      <c r="B63" s="5"/>
      <c r="C63" s="5"/>
    </row>
    <row r="64" spans="1:3" ht="10.5" customHeight="1">
      <c r="A64" s="7"/>
      <c r="B64" s="12"/>
      <c r="C64" s="12"/>
    </row>
    <row r="65" spans="1:3" ht="10.5" customHeight="1">
      <c r="A65" s="7"/>
      <c r="B65" s="7"/>
      <c r="C65" s="7"/>
    </row>
    <row r="66" spans="1:3" ht="10.5" customHeight="1">
      <c r="A66" s="7"/>
      <c r="B66" s="7"/>
      <c r="C66" s="7"/>
    </row>
    <row r="67" spans="1:3" ht="10.5" customHeight="1">
      <c r="A67" s="7"/>
      <c r="B67" s="7"/>
      <c r="C67" s="7"/>
    </row>
    <row r="68" ht="10.5" customHeight="1">
      <c r="C68" s="6"/>
    </row>
    <row r="69" ht="10.5" customHeight="1"/>
    <row r="70" ht="10.5" customHeight="1"/>
    <row r="71" ht="10.5" customHeight="1"/>
    <row r="72" ht="10.5" customHeight="1"/>
    <row r="73" ht="10.5" customHeight="1"/>
  </sheetData>
  <mergeCells count="7">
    <mergeCell ref="B1:I1"/>
    <mergeCell ref="A2:A4"/>
    <mergeCell ref="I2:J2"/>
    <mergeCell ref="B2:B3"/>
    <mergeCell ref="C2:D2"/>
    <mergeCell ref="E2:F2"/>
    <mergeCell ref="G2:H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2001-12-25T06:52:53Z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