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36F" sheetId="1" r:id="rId1"/>
  </sheets>
  <definedNames>
    <definedName name="_xlnm.Print_Titles" localSheetId="0">'T11-20-136F'!$A:$B,'T11-20-136F'!$2:$4</definedName>
  </definedNames>
  <calcPr fullCalcOnLoad="1"/>
</workbook>
</file>

<file path=xl/sharedStrings.xml><?xml version="1.0" encoding="utf-8"?>
<sst xmlns="http://schemas.openxmlformats.org/spreadsheetml/2006/main" count="198" uniqueCount="110">
  <si>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</si>
  <si>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</si>
  <si>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</si>
  <si>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</si>
  <si>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</si>
  <si>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</si>
  <si>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</si>
  <si>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</si>
  <si>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</si>
  <si>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</si>
  <si>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刷子</t>
  </si>
  <si>
    <t>団扇</t>
  </si>
  <si>
    <t>雪踏</t>
  </si>
  <si>
    <t>銃器</t>
  </si>
  <si>
    <t>衡</t>
  </si>
  <si>
    <t>琉球莚</t>
  </si>
  <si>
    <t>-</t>
  </si>
  <si>
    <t>貫</t>
  </si>
  <si>
    <t>石</t>
  </si>
  <si>
    <t>枚</t>
  </si>
  <si>
    <t>個</t>
  </si>
  <si>
    <t>油類</t>
  </si>
  <si>
    <t>高知</t>
  </si>
  <si>
    <t>高知</t>
  </si>
  <si>
    <t>種別</t>
  </si>
  <si>
    <t>壜類</t>
  </si>
  <si>
    <t>其他</t>
  </si>
  <si>
    <t>化粧用</t>
  </si>
  <si>
    <t>莫大小</t>
  </si>
  <si>
    <t>簀糸</t>
  </si>
  <si>
    <t>元結</t>
  </si>
  <si>
    <t>彫刻物類（木製）</t>
  </si>
  <si>
    <t>紙漉桁</t>
  </si>
  <si>
    <t>量</t>
  </si>
  <si>
    <t>搗臼（石製）</t>
  </si>
  <si>
    <t>漬物</t>
  </si>
  <si>
    <t>-</t>
  </si>
  <si>
    <t>硝子製品</t>
  </si>
  <si>
    <t>菜種</t>
  </si>
  <si>
    <t>高岡</t>
  </si>
  <si>
    <t>吾川</t>
  </si>
  <si>
    <t>個</t>
  </si>
  <si>
    <t>足</t>
  </si>
  <si>
    <t>高知</t>
  </si>
  <si>
    <t>香美</t>
  </si>
  <si>
    <t>吾川</t>
  </si>
  <si>
    <t>燈火用品</t>
  </si>
  <si>
    <t>高知</t>
  </si>
  <si>
    <t>長岡、土佐</t>
  </si>
  <si>
    <t>高知</t>
  </si>
  <si>
    <t>高知</t>
  </si>
  <si>
    <t>櫛</t>
  </si>
  <si>
    <t xml:space="preserve">暦年内    </t>
  </si>
  <si>
    <t>生産地郡市名</t>
  </si>
  <si>
    <t>晒粉</t>
  </si>
  <si>
    <t>硫酸</t>
  </si>
  <si>
    <t>計</t>
  </si>
  <si>
    <t>土佐</t>
  </si>
  <si>
    <t>高知、土佐</t>
  </si>
  <si>
    <t>高知、長岡、吾川</t>
  </si>
  <si>
    <t>高知</t>
  </si>
  <si>
    <t>椿</t>
  </si>
  <si>
    <t>香美、高岡</t>
  </si>
  <si>
    <t>幡多</t>
  </si>
  <si>
    <t>除沙網</t>
  </si>
  <si>
    <t>菓子原料</t>
  </si>
  <si>
    <t>屏風</t>
  </si>
  <si>
    <t>香美、土佐、高岡</t>
  </si>
  <si>
    <t>農具及土木用具</t>
  </si>
  <si>
    <t>土佐、高岡、幡多</t>
  </si>
  <si>
    <t>蕨縄</t>
  </si>
  <si>
    <t>高知、香美、長岡、高岡、幡多</t>
  </si>
  <si>
    <t>日本形商船</t>
  </si>
  <si>
    <t>吾川、幡多</t>
  </si>
  <si>
    <t>艘</t>
  </si>
  <si>
    <t>土臼</t>
  </si>
  <si>
    <t>樽</t>
  </si>
  <si>
    <t>足</t>
  </si>
  <si>
    <t>下駄緒</t>
  </si>
  <si>
    <t>香美、長岡</t>
  </si>
  <si>
    <t>台</t>
  </si>
  <si>
    <t>馬車</t>
  </si>
  <si>
    <t>斤</t>
  </si>
  <si>
    <t>土佐、高岡</t>
  </si>
  <si>
    <t>麦粉（機械製）</t>
  </si>
  <si>
    <t>食器</t>
  </si>
  <si>
    <t>紙器</t>
  </si>
  <si>
    <t>（靴下）</t>
  </si>
  <si>
    <t>打</t>
  </si>
  <si>
    <t>封度</t>
  </si>
  <si>
    <t>工業用薬品</t>
  </si>
  <si>
    <t>銅、青銅及真鍮器</t>
  </si>
  <si>
    <t>高知、高岡</t>
  </si>
  <si>
    <t>高知</t>
  </si>
  <si>
    <t>高知、香美、高岡</t>
  </si>
  <si>
    <t>石鹸</t>
  </si>
  <si>
    <t>其他</t>
  </si>
  <si>
    <t>紙糸、莫大小生地</t>
  </si>
  <si>
    <t>貫</t>
  </si>
  <si>
    <t>蕨粉</t>
  </si>
  <si>
    <t>高岡、幡多</t>
  </si>
  <si>
    <t>轆轤製品</t>
  </si>
  <si>
    <t>高知、香美、幡多</t>
  </si>
  <si>
    <t>?</t>
  </si>
  <si>
    <t>第１３６　工産物雑類　（１種生産額１千円以上のもの）</t>
  </si>
  <si>
    <t>釣鈎</t>
  </si>
  <si>
    <t>生麸</t>
  </si>
  <si>
    <t>麸</t>
  </si>
  <si>
    <t>備考　１．兼営に係るものは製造戸数及職工は本表に計入せす</t>
  </si>
  <si>
    <t>　　　　１．二重線の下石鹸以下は定期調査にして大正１０年分なり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</si>
</sst>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83" fontId="2" fillId="0" borderId="2" xfId="16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/>
    </xf>
    <xf numFmtId="0" fontId="2" fillId="0" borderId="9" xfId="16" applyNumberFormat="1" applyFont="1" applyBorder="1" applyAlignment="1">
      <alignment horizontal="left"/>
    </xf>
    <xf numFmtId="0" fontId="2" fillId="0" borderId="10" xfId="16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 wrapText="1"/>
    </xf>
    <xf numFmtId="183" fontId="2" fillId="0" borderId="1" xfId="16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183" fontId="2" fillId="0" borderId="12" xfId="16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0" fontId="2" fillId="0" borderId="9" xfId="16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183" fontId="2" fillId="0" borderId="4" xfId="16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83" fontId="2" fillId="0" borderId="15" xfId="16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83" fontId="2" fillId="0" borderId="1" xfId="16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6.625" style="0" customWidth="1"/>
    <col min="3" max="8" width="9.125" style="0" customWidth="1"/>
    <col min="9" max="9" width="19.50390625" style="0" customWidth="1"/>
  </cols>
  <sheetData>
    <row r="1" spans="1:9" s="2" customFormat="1" ht="12" customHeight="1">
      <c r="A1" s="36" t="s">
        <v>0</v>
      </c>
      <c r="B1" s="36"/>
      <c r="C1" s="58" t="s">
        <v>104</v>
      </c>
      <c r="D1" s="58"/>
      <c r="E1" s="58"/>
      <c r="F1" s="58"/>
      <c r="G1" s="58"/>
      <c r="H1" s="58"/>
      <c r="I1" s="47" t="s">
        <v>52</v>
      </c>
    </row>
    <row r="2" spans="1:9" s="2" customFormat="1" ht="10.5" customHeight="1">
      <c r="A2" s="66" t="s">
        <v>24</v>
      </c>
      <c r="B2" s="67"/>
      <c r="C2" s="64" t="s">
        <v>5</v>
      </c>
      <c r="D2" s="59" t="s">
        <v>6</v>
      </c>
      <c r="E2" s="61"/>
      <c r="F2" s="60"/>
      <c r="G2" s="59" t="s">
        <v>7</v>
      </c>
      <c r="H2" s="60"/>
      <c r="I2" s="62" t="s">
        <v>53</v>
      </c>
    </row>
    <row r="3" spans="1:9" s="2" customFormat="1" ht="10.5" customHeight="1">
      <c r="A3" s="68"/>
      <c r="B3" s="69"/>
      <c r="C3" s="65"/>
      <c r="D3" s="21" t="s">
        <v>8</v>
      </c>
      <c r="E3" s="21" t="s">
        <v>9</v>
      </c>
      <c r="F3" s="21" t="s">
        <v>2</v>
      </c>
      <c r="G3" s="21" t="s">
        <v>3</v>
      </c>
      <c r="H3" s="21" t="s">
        <v>4</v>
      </c>
      <c r="I3" s="63"/>
    </row>
    <row r="4" spans="1:9" s="2" customFormat="1" ht="10.5" customHeight="1">
      <c r="A4" s="70"/>
      <c r="B4" s="71"/>
      <c r="C4" s="22"/>
      <c r="D4" s="22"/>
      <c r="E4" s="22"/>
      <c r="F4" s="22"/>
      <c r="G4" s="53"/>
      <c r="H4" s="22" t="s">
        <v>1</v>
      </c>
      <c r="I4" s="23"/>
    </row>
    <row r="5" spans="1:9" s="2" customFormat="1" ht="10.5" customHeight="1">
      <c r="A5" s="48"/>
      <c r="B5" s="13"/>
      <c r="C5" s="54"/>
      <c r="D5" s="54"/>
      <c r="E5" s="54"/>
      <c r="F5" s="54"/>
      <c r="G5" s="56" t="s">
        <v>88</v>
      </c>
      <c r="H5" s="54"/>
      <c r="I5" s="55"/>
    </row>
    <row r="6" spans="1:9" s="1" customFormat="1" ht="10.5" customHeight="1">
      <c r="A6" s="20" t="s">
        <v>10</v>
      </c>
      <c r="B6" s="11"/>
      <c r="C6" s="17">
        <v>6</v>
      </c>
      <c r="D6" s="17">
        <v>7</v>
      </c>
      <c r="E6" s="17">
        <v>3</v>
      </c>
      <c r="F6" s="17">
        <v>10</v>
      </c>
      <c r="G6" s="17">
        <v>699</v>
      </c>
      <c r="H6" s="18">
        <v>6319</v>
      </c>
      <c r="I6" s="29" t="s">
        <v>59</v>
      </c>
    </row>
    <row r="7" spans="1:9" s="1" customFormat="1" ht="10.5" customHeight="1">
      <c r="A7" s="75" t="s">
        <v>37</v>
      </c>
      <c r="B7" s="11" t="s">
        <v>25</v>
      </c>
      <c r="C7" s="74">
        <v>2</v>
      </c>
      <c r="D7" s="74">
        <v>17</v>
      </c>
      <c r="E7" s="74">
        <v>4</v>
      </c>
      <c r="F7" s="74">
        <v>21</v>
      </c>
      <c r="G7" s="17" t="s">
        <v>103</v>
      </c>
      <c r="H7" s="18">
        <v>17650</v>
      </c>
      <c r="I7" s="57" t="s">
        <v>58</v>
      </c>
    </row>
    <row r="8" spans="1:9" s="1" customFormat="1" ht="10.5" customHeight="1">
      <c r="A8" s="75"/>
      <c r="B8" s="11" t="s">
        <v>46</v>
      </c>
      <c r="C8" s="74"/>
      <c r="D8" s="74"/>
      <c r="E8" s="74"/>
      <c r="F8" s="74"/>
      <c r="G8" s="17" t="s">
        <v>103</v>
      </c>
      <c r="H8" s="18">
        <v>6350</v>
      </c>
      <c r="I8" s="57"/>
    </row>
    <row r="9" spans="1:9" s="1" customFormat="1" ht="10.5" customHeight="1">
      <c r="A9" s="75"/>
      <c r="B9" s="1" t="s">
        <v>85</v>
      </c>
      <c r="C9" s="74"/>
      <c r="D9" s="74"/>
      <c r="E9" s="74"/>
      <c r="F9" s="74"/>
      <c r="G9" s="17" t="s">
        <v>103</v>
      </c>
      <c r="H9" s="18">
        <v>4200</v>
      </c>
      <c r="I9" s="57"/>
    </row>
    <row r="10" spans="1:9" s="1" customFormat="1" ht="10.5" customHeight="1">
      <c r="A10" s="75"/>
      <c r="B10" s="11" t="s">
        <v>26</v>
      </c>
      <c r="C10" s="74"/>
      <c r="D10" s="74"/>
      <c r="E10" s="74"/>
      <c r="F10" s="74"/>
      <c r="G10" s="17" t="s">
        <v>103</v>
      </c>
      <c r="H10" s="18">
        <v>350</v>
      </c>
      <c r="I10" s="57"/>
    </row>
    <row r="11" spans="1:9" s="1" customFormat="1" ht="10.5" customHeight="1">
      <c r="A11" s="75" t="s">
        <v>86</v>
      </c>
      <c r="B11" s="76"/>
      <c r="C11" s="33">
        <v>14</v>
      </c>
      <c r="D11" s="33">
        <v>27</v>
      </c>
      <c r="E11" s="33">
        <v>39</v>
      </c>
      <c r="F11" s="33">
        <v>66</v>
      </c>
      <c r="G11" s="17" t="s">
        <v>103</v>
      </c>
      <c r="H11" s="18">
        <v>28110</v>
      </c>
      <c r="I11" s="29" t="s">
        <v>92</v>
      </c>
    </row>
    <row r="12" spans="1:9" s="1" customFormat="1" ht="10.5" customHeight="1">
      <c r="A12" s="20" t="s">
        <v>11</v>
      </c>
      <c r="B12" s="11"/>
      <c r="C12" s="17">
        <v>2</v>
      </c>
      <c r="D12" s="17">
        <v>4</v>
      </c>
      <c r="E12" s="17">
        <v>8</v>
      </c>
      <c r="F12" s="17">
        <v>12</v>
      </c>
      <c r="G12" s="17" t="s">
        <v>103</v>
      </c>
      <c r="H12" s="18">
        <v>18300</v>
      </c>
      <c r="I12" s="52" t="s">
        <v>93</v>
      </c>
    </row>
    <row r="13" spans="1:9" s="1" customFormat="1" ht="10.5" customHeight="1">
      <c r="A13" s="20"/>
      <c r="B13" s="11"/>
      <c r="C13" s="17"/>
      <c r="D13" s="17"/>
      <c r="E13" s="17"/>
      <c r="F13" s="17"/>
      <c r="G13" s="17" t="s">
        <v>18</v>
      </c>
      <c r="H13" s="18"/>
      <c r="I13" s="29"/>
    </row>
    <row r="14" spans="1:9" s="1" customFormat="1" ht="10.5" customHeight="1">
      <c r="A14" s="77" t="s">
        <v>21</v>
      </c>
      <c r="B14" s="11" t="s">
        <v>38</v>
      </c>
      <c r="C14" s="74">
        <v>113</v>
      </c>
      <c r="D14" s="74">
        <v>3</v>
      </c>
      <c r="E14" s="74">
        <v>110</v>
      </c>
      <c r="F14" s="74">
        <v>113</v>
      </c>
      <c r="G14" s="17">
        <v>21</v>
      </c>
      <c r="H14" s="18">
        <v>1540</v>
      </c>
      <c r="I14" s="57" t="s">
        <v>94</v>
      </c>
    </row>
    <row r="15" spans="1:9" s="1" customFormat="1" ht="10.5" customHeight="1">
      <c r="A15" s="77"/>
      <c r="B15" s="11" t="s">
        <v>61</v>
      </c>
      <c r="C15" s="74"/>
      <c r="D15" s="74"/>
      <c r="E15" s="74"/>
      <c r="F15" s="74"/>
      <c r="G15" s="33">
        <v>2</v>
      </c>
      <c r="H15" s="18">
        <v>1400</v>
      </c>
      <c r="I15" s="57"/>
    </row>
    <row r="16" spans="1:9" s="1" customFormat="1" ht="10.5" customHeight="1">
      <c r="A16" s="49"/>
      <c r="B16" s="11"/>
      <c r="C16" s="33"/>
      <c r="D16" s="33"/>
      <c r="E16" s="33"/>
      <c r="F16" s="33"/>
      <c r="G16" s="33" t="s">
        <v>88</v>
      </c>
      <c r="H16" s="18"/>
      <c r="I16" s="35"/>
    </row>
    <row r="17" spans="1:9" s="1" customFormat="1" ht="10.5" customHeight="1">
      <c r="A17" s="20" t="s">
        <v>28</v>
      </c>
      <c r="B17" s="15" t="s">
        <v>87</v>
      </c>
      <c r="C17" s="17">
        <v>3</v>
      </c>
      <c r="D17" s="17">
        <v>3</v>
      </c>
      <c r="E17" s="17">
        <v>8</v>
      </c>
      <c r="F17" s="17">
        <v>11</v>
      </c>
      <c r="G17" s="17">
        <v>15000</v>
      </c>
      <c r="H17" s="18">
        <v>22500</v>
      </c>
      <c r="I17" s="29" t="s">
        <v>47</v>
      </c>
    </row>
    <row r="18" spans="1:9" s="1" customFormat="1" ht="10.5" customHeight="1">
      <c r="A18" s="20"/>
      <c r="B18" s="15"/>
      <c r="C18" s="17"/>
      <c r="D18" s="17"/>
      <c r="E18" s="17"/>
      <c r="F18" s="17"/>
      <c r="G18" s="17" t="s">
        <v>89</v>
      </c>
      <c r="H18" s="18"/>
      <c r="I18" s="29"/>
    </row>
    <row r="19" spans="1:9" s="1" customFormat="1" ht="10.5" customHeight="1">
      <c r="A19" s="77" t="s">
        <v>90</v>
      </c>
      <c r="B19" s="15" t="s">
        <v>54</v>
      </c>
      <c r="C19" s="74">
        <v>1</v>
      </c>
      <c r="D19" s="74">
        <v>52</v>
      </c>
      <c r="E19" s="74">
        <v>11</v>
      </c>
      <c r="F19" s="74">
        <v>63</v>
      </c>
      <c r="G19" s="17">
        <v>1915750</v>
      </c>
      <c r="H19" s="18">
        <v>154338</v>
      </c>
      <c r="I19" s="57" t="s">
        <v>57</v>
      </c>
    </row>
    <row r="20" spans="1:9" s="1" customFormat="1" ht="10.5" customHeight="1">
      <c r="A20" s="77"/>
      <c r="B20" s="37" t="s">
        <v>55</v>
      </c>
      <c r="C20" s="74"/>
      <c r="D20" s="74"/>
      <c r="E20" s="74"/>
      <c r="F20" s="74"/>
      <c r="G20" s="33">
        <v>5240221</v>
      </c>
      <c r="H20" s="34">
        <v>74842</v>
      </c>
      <c r="I20" s="57"/>
    </row>
    <row r="21" spans="1:9" s="1" customFormat="1" ht="10.5" customHeight="1">
      <c r="A21" s="72" t="s">
        <v>91</v>
      </c>
      <c r="B21" s="73"/>
      <c r="C21" s="38">
        <v>2</v>
      </c>
      <c r="D21" s="38">
        <v>3</v>
      </c>
      <c r="E21" s="38" t="s">
        <v>16</v>
      </c>
      <c r="F21" s="38">
        <v>3</v>
      </c>
      <c r="G21" s="17" t="s">
        <v>103</v>
      </c>
      <c r="H21" s="18">
        <v>1520</v>
      </c>
      <c r="I21" s="35" t="s">
        <v>39</v>
      </c>
    </row>
    <row r="22" spans="1:9" s="1" customFormat="1" ht="10.5" customHeight="1">
      <c r="A22" s="50" t="s">
        <v>51</v>
      </c>
      <c r="B22" s="51"/>
      <c r="C22" s="38" t="s">
        <v>103</v>
      </c>
      <c r="D22" s="38" t="s">
        <v>103</v>
      </c>
      <c r="E22" s="38" t="s">
        <v>103</v>
      </c>
      <c r="F22" s="38" t="s">
        <v>103</v>
      </c>
      <c r="G22" s="17">
        <v>1004221</v>
      </c>
      <c r="H22" s="18">
        <v>60970</v>
      </c>
      <c r="I22" s="35" t="s">
        <v>44</v>
      </c>
    </row>
    <row r="23" spans="1:9" s="7" customFormat="1" ht="10.5" customHeight="1">
      <c r="A23" s="44" t="s">
        <v>56</v>
      </c>
      <c r="B23" s="39"/>
      <c r="C23" s="45" t="s">
        <v>103</v>
      </c>
      <c r="D23" s="45" t="s">
        <v>103</v>
      </c>
      <c r="E23" s="45" t="s">
        <v>103</v>
      </c>
      <c r="F23" s="45" t="s">
        <v>103</v>
      </c>
      <c r="G23" s="40" t="s">
        <v>103</v>
      </c>
      <c r="H23" s="41">
        <f>SUM(H6:H22)</f>
        <v>398389</v>
      </c>
      <c r="I23" s="46"/>
    </row>
    <row r="24" spans="1:9" s="1" customFormat="1" ht="10.5" customHeight="1">
      <c r="A24" s="28"/>
      <c r="B24" s="11"/>
      <c r="C24" s="38"/>
      <c r="D24" s="38"/>
      <c r="E24" s="38"/>
      <c r="F24" s="38"/>
      <c r="G24" s="17" t="s">
        <v>88</v>
      </c>
      <c r="H24" s="18"/>
      <c r="I24" s="35"/>
    </row>
    <row r="25" spans="1:9" s="1" customFormat="1" ht="10.5" customHeight="1">
      <c r="A25" s="75" t="s">
        <v>95</v>
      </c>
      <c r="B25" s="11" t="s">
        <v>27</v>
      </c>
      <c r="C25" s="74">
        <v>1</v>
      </c>
      <c r="D25" s="74">
        <v>2</v>
      </c>
      <c r="E25" s="74" t="s">
        <v>16</v>
      </c>
      <c r="F25" s="74">
        <v>2</v>
      </c>
      <c r="G25" s="17">
        <v>1600</v>
      </c>
      <c r="H25" s="18">
        <v>608</v>
      </c>
      <c r="I25" s="57" t="s">
        <v>57</v>
      </c>
    </row>
    <row r="26" spans="1:9" s="7" customFormat="1" ht="10.5" customHeight="1">
      <c r="A26" s="75"/>
      <c r="B26" s="11" t="s">
        <v>96</v>
      </c>
      <c r="C26" s="78"/>
      <c r="D26" s="78"/>
      <c r="E26" s="78"/>
      <c r="F26" s="78"/>
      <c r="G26" s="17" t="s">
        <v>103</v>
      </c>
      <c r="H26" s="18">
        <v>2280</v>
      </c>
      <c r="I26" s="79"/>
    </row>
    <row r="27" spans="1:9" s="1" customFormat="1" ht="10.5" customHeight="1">
      <c r="A27" s="20"/>
      <c r="B27" s="11"/>
      <c r="C27" s="17"/>
      <c r="D27" s="17"/>
      <c r="E27" s="17"/>
      <c r="F27" s="17"/>
      <c r="G27" s="17" t="s">
        <v>17</v>
      </c>
      <c r="H27" s="18"/>
      <c r="I27" s="29"/>
    </row>
    <row r="28" spans="1:9" s="1" customFormat="1" ht="10.5" customHeight="1">
      <c r="A28" s="20" t="s">
        <v>29</v>
      </c>
      <c r="B28" s="11"/>
      <c r="C28" s="17">
        <v>5</v>
      </c>
      <c r="D28" s="17">
        <v>5</v>
      </c>
      <c r="E28" s="17">
        <v>10</v>
      </c>
      <c r="F28" s="17">
        <v>15</v>
      </c>
      <c r="G28" s="17">
        <v>71</v>
      </c>
      <c r="H28" s="18">
        <v>13200</v>
      </c>
      <c r="I28" s="29" t="s">
        <v>60</v>
      </c>
    </row>
    <row r="29" spans="1:9" s="1" customFormat="1" ht="10.5" customHeight="1">
      <c r="A29" s="20"/>
      <c r="B29" s="11"/>
      <c r="C29" s="17"/>
      <c r="D29" s="17"/>
      <c r="E29" s="17"/>
      <c r="F29" s="17"/>
      <c r="G29" s="17" t="s">
        <v>19</v>
      </c>
      <c r="H29" s="18"/>
      <c r="I29" s="29"/>
    </row>
    <row r="30" spans="1:9" s="1" customFormat="1" ht="10.5" customHeight="1">
      <c r="A30" s="20" t="s">
        <v>64</v>
      </c>
      <c r="B30" s="11"/>
      <c r="C30" s="17">
        <v>160</v>
      </c>
      <c r="D30" s="17">
        <v>165</v>
      </c>
      <c r="E30" s="17">
        <v>230</v>
      </c>
      <c r="F30" s="17">
        <v>395</v>
      </c>
      <c r="G30" s="17">
        <v>195000</v>
      </c>
      <c r="H30" s="18">
        <v>4875</v>
      </c>
      <c r="I30" s="29" t="s">
        <v>45</v>
      </c>
    </row>
    <row r="31" spans="1:9" s="1" customFormat="1" ht="10.5" customHeight="1">
      <c r="A31" s="20"/>
      <c r="B31" s="11"/>
      <c r="C31" s="17"/>
      <c r="D31" s="17"/>
      <c r="E31" s="17"/>
      <c r="F31" s="17"/>
      <c r="G31" s="17" t="s">
        <v>42</v>
      </c>
      <c r="H31" s="18"/>
      <c r="I31" s="29"/>
    </row>
    <row r="32" spans="1:9" s="1" customFormat="1" ht="10.5" customHeight="1">
      <c r="A32" s="20" t="s">
        <v>12</v>
      </c>
      <c r="B32" s="11"/>
      <c r="C32" s="17" t="s">
        <v>103</v>
      </c>
      <c r="D32" s="17" t="s">
        <v>103</v>
      </c>
      <c r="E32" s="17" t="s">
        <v>103</v>
      </c>
      <c r="F32" s="17" t="s">
        <v>103</v>
      </c>
      <c r="G32" s="17">
        <v>6630</v>
      </c>
      <c r="H32" s="18">
        <v>6448</v>
      </c>
      <c r="I32" s="29" t="s">
        <v>48</v>
      </c>
    </row>
    <row r="33" spans="1:9" s="1" customFormat="1" ht="10.5" customHeight="1">
      <c r="A33" s="20" t="s">
        <v>65</v>
      </c>
      <c r="B33" s="11"/>
      <c r="C33" s="17">
        <v>2</v>
      </c>
      <c r="D33" s="17">
        <v>5</v>
      </c>
      <c r="E33" s="17">
        <v>4</v>
      </c>
      <c r="F33" s="17">
        <v>9</v>
      </c>
      <c r="G33" s="17" t="s">
        <v>103</v>
      </c>
      <c r="H33" s="18">
        <v>13000</v>
      </c>
      <c r="I33" s="29" t="s">
        <v>44</v>
      </c>
    </row>
    <row r="34" spans="1:9" s="1" customFormat="1" ht="10.5" customHeight="1">
      <c r="A34" s="20"/>
      <c r="B34" s="11"/>
      <c r="C34" s="17"/>
      <c r="D34" s="17"/>
      <c r="E34" s="17"/>
      <c r="F34" s="17"/>
      <c r="G34" s="17" t="s">
        <v>19</v>
      </c>
      <c r="H34" s="18"/>
      <c r="I34" s="29"/>
    </row>
    <row r="35" spans="1:9" s="1" customFormat="1" ht="10.5" customHeight="1">
      <c r="A35" s="20" t="s">
        <v>15</v>
      </c>
      <c r="B35" s="11"/>
      <c r="C35" s="17">
        <v>221</v>
      </c>
      <c r="D35" s="17">
        <v>226</v>
      </c>
      <c r="E35" s="17">
        <v>83</v>
      </c>
      <c r="F35" s="17">
        <v>309</v>
      </c>
      <c r="G35" s="17">
        <v>2900</v>
      </c>
      <c r="H35" s="18">
        <v>1450</v>
      </c>
      <c r="I35" s="29" t="s">
        <v>45</v>
      </c>
    </row>
    <row r="36" spans="1:9" s="1" customFormat="1" ht="10.5" customHeight="1">
      <c r="A36" s="28" t="s">
        <v>66</v>
      </c>
      <c r="B36" s="8"/>
      <c r="C36" s="33">
        <v>20</v>
      </c>
      <c r="D36" s="33">
        <v>20</v>
      </c>
      <c r="E36" s="33" t="s">
        <v>36</v>
      </c>
      <c r="F36" s="33">
        <v>20</v>
      </c>
      <c r="G36" s="33">
        <v>102</v>
      </c>
      <c r="H36" s="34">
        <v>1300</v>
      </c>
      <c r="I36" s="32" t="s">
        <v>60</v>
      </c>
    </row>
    <row r="37" spans="1:9" s="1" customFormat="1" ht="10.5" customHeight="1">
      <c r="A37" s="20" t="s">
        <v>97</v>
      </c>
      <c r="B37" s="11"/>
      <c r="C37" s="17">
        <v>1</v>
      </c>
      <c r="D37" s="17">
        <v>10</v>
      </c>
      <c r="E37" s="17">
        <v>50</v>
      </c>
      <c r="F37" s="17">
        <v>60</v>
      </c>
      <c r="G37" s="17" t="s">
        <v>103</v>
      </c>
      <c r="H37" s="18">
        <v>30270</v>
      </c>
      <c r="I37" s="29" t="s">
        <v>44</v>
      </c>
    </row>
    <row r="38" spans="1:9" s="1" customFormat="1" ht="10.5" customHeight="1">
      <c r="A38" s="20" t="s">
        <v>105</v>
      </c>
      <c r="B38" s="11"/>
      <c r="C38" s="17">
        <v>5</v>
      </c>
      <c r="D38" s="17">
        <v>30</v>
      </c>
      <c r="E38" s="17">
        <v>40</v>
      </c>
      <c r="F38" s="17">
        <v>70</v>
      </c>
      <c r="G38" s="17" t="s">
        <v>103</v>
      </c>
      <c r="H38" s="18">
        <v>38000</v>
      </c>
      <c r="I38" s="29" t="s">
        <v>49</v>
      </c>
    </row>
    <row r="39" spans="1:9" s="1" customFormat="1" ht="10.5" customHeight="1">
      <c r="A39" s="20"/>
      <c r="B39" s="11"/>
      <c r="C39" s="17"/>
      <c r="D39" s="17"/>
      <c r="E39" s="17"/>
      <c r="F39" s="17"/>
      <c r="G39" s="17" t="s">
        <v>98</v>
      </c>
      <c r="H39" s="18"/>
      <c r="I39" s="29"/>
    </row>
    <row r="40" spans="1:9" s="1" customFormat="1" ht="10.5" customHeight="1">
      <c r="A40" s="20" t="s">
        <v>99</v>
      </c>
      <c r="B40" s="11"/>
      <c r="C40" s="17">
        <v>357</v>
      </c>
      <c r="D40" s="17">
        <v>398</v>
      </c>
      <c r="E40" s="17">
        <v>366</v>
      </c>
      <c r="F40" s="17">
        <v>764</v>
      </c>
      <c r="G40" s="17">
        <v>3173</v>
      </c>
      <c r="H40" s="18">
        <v>21567</v>
      </c>
      <c r="I40" s="29" t="s">
        <v>100</v>
      </c>
    </row>
    <row r="41" spans="1:9" s="1" customFormat="1" ht="10.5" customHeight="1">
      <c r="A41" s="20" t="s">
        <v>106</v>
      </c>
      <c r="B41" s="11"/>
      <c r="C41" s="17" t="s">
        <v>103</v>
      </c>
      <c r="D41" s="17" t="s">
        <v>103</v>
      </c>
      <c r="E41" s="17" t="s">
        <v>103</v>
      </c>
      <c r="F41" s="17" t="s">
        <v>103</v>
      </c>
      <c r="G41" s="17">
        <v>5000</v>
      </c>
      <c r="H41" s="18">
        <v>6000</v>
      </c>
      <c r="I41" s="29" t="s">
        <v>22</v>
      </c>
    </row>
    <row r="42" spans="1:9" s="1" customFormat="1" ht="10.5" customHeight="1">
      <c r="A42" s="20" t="s">
        <v>107</v>
      </c>
      <c r="B42" s="11"/>
      <c r="C42" s="17" t="s">
        <v>103</v>
      </c>
      <c r="D42" s="17" t="s">
        <v>103</v>
      </c>
      <c r="E42" s="17" t="s">
        <v>103</v>
      </c>
      <c r="F42" s="17" t="s">
        <v>103</v>
      </c>
      <c r="G42" s="17">
        <v>6500</v>
      </c>
      <c r="H42" s="18">
        <v>13000</v>
      </c>
      <c r="I42" s="29" t="s">
        <v>23</v>
      </c>
    </row>
    <row r="43" spans="1:9" s="1" customFormat="1" ht="10.5" customHeight="1">
      <c r="A43" s="20"/>
      <c r="B43" s="11"/>
      <c r="C43" s="17"/>
      <c r="D43" s="17"/>
      <c r="E43" s="17"/>
      <c r="F43" s="17"/>
      <c r="G43" s="17" t="s">
        <v>20</v>
      </c>
      <c r="H43" s="18"/>
      <c r="I43" s="29"/>
    </row>
    <row r="44" spans="1:9" s="1" customFormat="1" ht="10.5" customHeight="1">
      <c r="A44" s="20" t="s">
        <v>13</v>
      </c>
      <c r="B44" s="11"/>
      <c r="C44" s="17" t="s">
        <v>103</v>
      </c>
      <c r="D44" s="17" t="s">
        <v>103</v>
      </c>
      <c r="E44" s="17" t="s">
        <v>103</v>
      </c>
      <c r="F44" s="17" t="s">
        <v>103</v>
      </c>
      <c r="G44" s="17">
        <v>35</v>
      </c>
      <c r="H44" s="18">
        <v>1610</v>
      </c>
      <c r="I44" s="29" t="s">
        <v>67</v>
      </c>
    </row>
    <row r="45" spans="1:9" s="1" customFormat="1" ht="10.5" customHeight="1">
      <c r="A45" s="20" t="s">
        <v>30</v>
      </c>
      <c r="B45" s="11"/>
      <c r="C45" s="17">
        <v>3</v>
      </c>
      <c r="D45" s="17">
        <v>13</v>
      </c>
      <c r="E45" s="17" t="s">
        <v>16</v>
      </c>
      <c r="F45" s="17">
        <v>13</v>
      </c>
      <c r="G45" s="17" t="s">
        <v>103</v>
      </c>
      <c r="H45" s="17">
        <v>20000</v>
      </c>
      <c r="I45" s="30" t="s">
        <v>49</v>
      </c>
    </row>
    <row r="46" spans="1:9" s="1" customFormat="1" ht="10.5" customHeight="1">
      <c r="A46" s="20" t="s">
        <v>31</v>
      </c>
      <c r="B46" s="11"/>
      <c r="C46" s="17">
        <v>4</v>
      </c>
      <c r="D46" s="17">
        <v>7</v>
      </c>
      <c r="E46" s="17" t="s">
        <v>16</v>
      </c>
      <c r="F46" s="17">
        <v>7</v>
      </c>
      <c r="G46" s="17" t="s">
        <v>103</v>
      </c>
      <c r="H46" s="17">
        <v>4000</v>
      </c>
      <c r="I46" s="30" t="s">
        <v>63</v>
      </c>
    </row>
    <row r="47" spans="1:9" s="7" customFormat="1" ht="10.5" customHeight="1">
      <c r="A47" s="20" t="s">
        <v>68</v>
      </c>
      <c r="B47" s="25"/>
      <c r="C47" s="17">
        <v>11</v>
      </c>
      <c r="D47" s="17">
        <v>11</v>
      </c>
      <c r="E47" s="17" t="s">
        <v>16</v>
      </c>
      <c r="F47" s="17">
        <v>11</v>
      </c>
      <c r="G47" s="17" t="s">
        <v>103</v>
      </c>
      <c r="H47" s="17">
        <v>2638</v>
      </c>
      <c r="I47" s="30" t="s">
        <v>69</v>
      </c>
    </row>
    <row r="48" spans="1:9" s="7" customFormat="1" ht="10.5" customHeight="1">
      <c r="A48" s="20"/>
      <c r="B48" s="25"/>
      <c r="C48" s="17"/>
      <c r="D48" s="17"/>
      <c r="E48" s="17"/>
      <c r="F48" s="17"/>
      <c r="G48" s="17" t="s">
        <v>98</v>
      </c>
      <c r="H48" s="17"/>
      <c r="I48" s="30"/>
    </row>
    <row r="49" spans="1:9" s="1" customFormat="1" ht="10.5" customHeight="1">
      <c r="A49" s="20" t="s">
        <v>70</v>
      </c>
      <c r="B49" s="25"/>
      <c r="C49" s="18" t="s">
        <v>103</v>
      </c>
      <c r="D49" s="18" t="s">
        <v>103</v>
      </c>
      <c r="E49" s="18" t="s">
        <v>103</v>
      </c>
      <c r="F49" s="18" t="s">
        <v>103</v>
      </c>
      <c r="G49" s="18">
        <v>8900</v>
      </c>
      <c r="H49" s="17">
        <v>4005</v>
      </c>
      <c r="I49" s="30" t="s">
        <v>63</v>
      </c>
    </row>
    <row r="50" spans="1:9" s="1" customFormat="1" ht="10.5" customHeight="1">
      <c r="A50" s="28" t="s">
        <v>34</v>
      </c>
      <c r="B50" s="43"/>
      <c r="C50" s="34">
        <v>42</v>
      </c>
      <c r="D50" s="34">
        <v>61</v>
      </c>
      <c r="E50" s="34" t="s">
        <v>16</v>
      </c>
      <c r="F50" s="34">
        <v>61</v>
      </c>
      <c r="G50" s="34" t="s">
        <v>103</v>
      </c>
      <c r="H50" s="33">
        <v>1841</v>
      </c>
      <c r="I50" s="42" t="s">
        <v>71</v>
      </c>
    </row>
    <row r="51" spans="1:9" s="1" customFormat="1" ht="10.5" customHeight="1">
      <c r="A51" s="20" t="s">
        <v>32</v>
      </c>
      <c r="B51" s="25"/>
      <c r="C51" s="18">
        <v>3</v>
      </c>
      <c r="D51" s="18">
        <v>6</v>
      </c>
      <c r="E51" s="18" t="s">
        <v>36</v>
      </c>
      <c r="F51" s="18">
        <v>6</v>
      </c>
      <c r="G51" s="18" t="s">
        <v>103</v>
      </c>
      <c r="H51" s="17">
        <v>9720</v>
      </c>
      <c r="I51" s="30" t="s">
        <v>50</v>
      </c>
    </row>
    <row r="52" spans="1:9" s="1" customFormat="1" ht="10.5" customHeight="1">
      <c r="A52" s="20"/>
      <c r="B52" s="25"/>
      <c r="C52" s="18"/>
      <c r="D52" s="18"/>
      <c r="E52" s="18"/>
      <c r="F52" s="18"/>
      <c r="G52" s="18" t="s">
        <v>41</v>
      </c>
      <c r="H52" s="17"/>
      <c r="I52" s="30"/>
    </row>
    <row r="53" spans="1:9" s="1" customFormat="1" ht="10.5" customHeight="1">
      <c r="A53" s="20" t="s">
        <v>33</v>
      </c>
      <c r="B53" s="25"/>
      <c r="C53" s="18">
        <v>1</v>
      </c>
      <c r="D53" s="18">
        <v>2</v>
      </c>
      <c r="E53" s="18" t="s">
        <v>16</v>
      </c>
      <c r="F53" s="18">
        <v>2</v>
      </c>
      <c r="G53" s="18">
        <v>5074</v>
      </c>
      <c r="H53" s="17">
        <v>2539</v>
      </c>
      <c r="I53" s="30" t="s">
        <v>43</v>
      </c>
    </row>
    <row r="54" spans="1:9" s="1" customFormat="1" ht="10.5" customHeight="1">
      <c r="A54" s="20" t="s">
        <v>14</v>
      </c>
      <c r="B54" s="25"/>
      <c r="C54" s="18">
        <v>1</v>
      </c>
      <c r="D54" s="18">
        <v>3</v>
      </c>
      <c r="E54" s="18">
        <v>1</v>
      </c>
      <c r="F54" s="18">
        <v>4</v>
      </c>
      <c r="G54" s="18" t="s">
        <v>103</v>
      </c>
      <c r="H54" s="17">
        <v>3737</v>
      </c>
      <c r="I54" s="30" t="s">
        <v>43</v>
      </c>
    </row>
    <row r="55" spans="1:9" s="1" customFormat="1" ht="10.5" customHeight="1">
      <c r="A55" s="20"/>
      <c r="B55" s="25"/>
      <c r="C55" s="18"/>
      <c r="D55" s="18"/>
      <c r="E55" s="18"/>
      <c r="F55" s="18"/>
      <c r="G55" s="18" t="s">
        <v>74</v>
      </c>
      <c r="H55" s="17"/>
      <c r="I55" s="30"/>
    </row>
    <row r="56" spans="1:9" s="1" customFormat="1" ht="10.5" customHeight="1">
      <c r="A56" s="20" t="s">
        <v>72</v>
      </c>
      <c r="B56" s="25"/>
      <c r="C56" s="18">
        <v>4</v>
      </c>
      <c r="D56" s="18">
        <v>10</v>
      </c>
      <c r="E56" s="18" t="s">
        <v>16</v>
      </c>
      <c r="F56" s="18">
        <v>10</v>
      </c>
      <c r="G56" s="18">
        <v>4</v>
      </c>
      <c r="H56" s="17">
        <v>10500</v>
      </c>
      <c r="I56" s="30" t="s">
        <v>73</v>
      </c>
    </row>
    <row r="57" spans="1:9" s="1" customFormat="1" ht="10.5" customHeight="1">
      <c r="A57" s="20" t="s">
        <v>101</v>
      </c>
      <c r="B57" s="25"/>
      <c r="C57" s="18">
        <v>6</v>
      </c>
      <c r="D57" s="18">
        <v>10</v>
      </c>
      <c r="E57" s="18" t="s">
        <v>16</v>
      </c>
      <c r="F57" s="18">
        <v>10</v>
      </c>
      <c r="G57" s="18" t="s">
        <v>103</v>
      </c>
      <c r="H57" s="17"/>
      <c r="I57" s="30" t="s">
        <v>102</v>
      </c>
    </row>
    <row r="58" spans="1:9" s="1" customFormat="1" ht="10.5" customHeight="1">
      <c r="A58" s="20"/>
      <c r="B58" s="25"/>
      <c r="C58" s="18"/>
      <c r="D58" s="18"/>
      <c r="E58" s="18"/>
      <c r="F58" s="18"/>
      <c r="G58" s="18" t="s">
        <v>80</v>
      </c>
      <c r="H58" s="17"/>
      <c r="I58" s="30"/>
    </row>
    <row r="59" spans="1:9" s="1" customFormat="1" ht="10.5" customHeight="1">
      <c r="A59" s="20" t="s">
        <v>75</v>
      </c>
      <c r="B59" s="25"/>
      <c r="C59" s="18">
        <v>2</v>
      </c>
      <c r="D59" s="18">
        <v>2</v>
      </c>
      <c r="E59" s="18" t="s">
        <v>36</v>
      </c>
      <c r="F59" s="18">
        <v>2</v>
      </c>
      <c r="G59" s="18">
        <v>170</v>
      </c>
      <c r="H59" s="17">
        <v>1360</v>
      </c>
      <c r="I59" s="30" t="s">
        <v>40</v>
      </c>
    </row>
    <row r="60" spans="1:9" s="1" customFormat="1" ht="10.5" customHeight="1">
      <c r="A60" s="20"/>
      <c r="B60" s="25"/>
      <c r="C60" s="18"/>
      <c r="D60" s="18"/>
      <c r="E60" s="18"/>
      <c r="F60" s="18"/>
      <c r="G60" s="18" t="s">
        <v>76</v>
      </c>
      <c r="H60" s="17"/>
      <c r="I60" s="30"/>
    </row>
    <row r="61" spans="1:9" s="1" customFormat="1" ht="10.5" customHeight="1">
      <c r="A61" s="20" t="s">
        <v>35</v>
      </c>
      <c r="B61" s="25"/>
      <c r="C61" s="18">
        <v>89</v>
      </c>
      <c r="D61" s="18">
        <v>93</v>
      </c>
      <c r="E61" s="18">
        <v>74</v>
      </c>
      <c r="F61" s="18">
        <v>167</v>
      </c>
      <c r="G61" s="18">
        <v>718</v>
      </c>
      <c r="H61" s="17">
        <v>5026</v>
      </c>
      <c r="I61" s="30" t="s">
        <v>45</v>
      </c>
    </row>
    <row r="62" spans="1:9" s="1" customFormat="1" ht="10.5" customHeight="1">
      <c r="A62" s="20"/>
      <c r="B62" s="25"/>
      <c r="C62" s="18"/>
      <c r="D62" s="18"/>
      <c r="E62" s="18"/>
      <c r="F62" s="18"/>
      <c r="G62" s="18" t="s">
        <v>77</v>
      </c>
      <c r="H62" s="17"/>
      <c r="I62" s="30"/>
    </row>
    <row r="63" spans="1:9" s="1" customFormat="1" ht="10.5" customHeight="1">
      <c r="A63" s="20" t="s">
        <v>78</v>
      </c>
      <c r="B63" s="25"/>
      <c r="C63" s="18" t="s">
        <v>103</v>
      </c>
      <c r="D63" s="18" t="s">
        <v>103</v>
      </c>
      <c r="E63" s="18" t="s">
        <v>103</v>
      </c>
      <c r="F63" s="18" t="s">
        <v>103</v>
      </c>
      <c r="G63" s="18">
        <v>73000</v>
      </c>
      <c r="H63" s="17">
        <v>14530</v>
      </c>
      <c r="I63" s="30" t="s">
        <v>79</v>
      </c>
    </row>
    <row r="64" spans="1:9" s="1" customFormat="1" ht="10.5" customHeight="1">
      <c r="A64" s="20"/>
      <c r="B64" s="25"/>
      <c r="C64" s="18"/>
      <c r="D64" s="18"/>
      <c r="E64" s="18"/>
      <c r="F64" s="18"/>
      <c r="G64" s="18" t="s">
        <v>80</v>
      </c>
      <c r="H64" s="17"/>
      <c r="I64" s="30"/>
    </row>
    <row r="65" spans="1:9" s="1" customFormat="1" ht="10.5" customHeight="1">
      <c r="A65" s="20" t="s">
        <v>81</v>
      </c>
      <c r="B65" s="25"/>
      <c r="C65" s="18" t="s">
        <v>103</v>
      </c>
      <c r="D65" s="18" t="s">
        <v>103</v>
      </c>
      <c r="E65" s="18" t="s">
        <v>103</v>
      </c>
      <c r="F65" s="18" t="s">
        <v>103</v>
      </c>
      <c r="G65" s="18">
        <v>12</v>
      </c>
      <c r="H65" s="17">
        <v>1650</v>
      </c>
      <c r="I65" s="30" t="s">
        <v>62</v>
      </c>
    </row>
    <row r="66" spans="1:9" s="1" customFormat="1" ht="10.5" customHeight="1">
      <c r="A66" s="20"/>
      <c r="B66" s="25"/>
      <c r="C66" s="18"/>
      <c r="D66" s="18"/>
      <c r="E66" s="18"/>
      <c r="F66" s="18"/>
      <c r="G66" s="18" t="s">
        <v>82</v>
      </c>
      <c r="H66" s="17"/>
      <c r="I66" s="30"/>
    </row>
    <row r="67" spans="1:9" s="1" customFormat="1" ht="10.5" customHeight="1">
      <c r="A67" s="20" t="s">
        <v>84</v>
      </c>
      <c r="B67" s="25"/>
      <c r="C67" s="18" t="s">
        <v>103</v>
      </c>
      <c r="D67" s="18" t="s">
        <v>103</v>
      </c>
      <c r="E67" s="18" t="s">
        <v>103</v>
      </c>
      <c r="F67" s="18" t="s">
        <v>103</v>
      </c>
      <c r="G67" s="18">
        <v>92100</v>
      </c>
      <c r="H67" s="17">
        <v>1150</v>
      </c>
      <c r="I67" s="30" t="s">
        <v>83</v>
      </c>
    </row>
    <row r="68" spans="1:9" s="1" customFormat="1" ht="10.5" customHeight="1">
      <c r="A68" s="27" t="s">
        <v>56</v>
      </c>
      <c r="B68" s="26"/>
      <c r="C68" s="19" t="s">
        <v>103</v>
      </c>
      <c r="D68" s="19" t="s">
        <v>103</v>
      </c>
      <c r="E68" s="19" t="s">
        <v>103</v>
      </c>
      <c r="F68" s="19" t="s">
        <v>103</v>
      </c>
      <c r="G68" s="19" t="s">
        <v>103</v>
      </c>
      <c r="H68" s="24">
        <v>248704</v>
      </c>
      <c r="I68" s="31"/>
    </row>
    <row r="69" spans="2:7" s="1" customFormat="1" ht="10.5" customHeight="1">
      <c r="B69" s="11"/>
      <c r="C69" s="11"/>
      <c r="D69" s="4"/>
      <c r="E69" s="4"/>
      <c r="F69" s="4"/>
      <c r="G69" s="4"/>
    </row>
    <row r="70" spans="1:7" s="1" customFormat="1" ht="10.5" customHeight="1">
      <c r="A70" s="11"/>
      <c r="B70" s="11"/>
      <c r="C70" s="14" t="s">
        <v>108</v>
      </c>
      <c r="D70" s="14"/>
      <c r="E70" s="14"/>
      <c r="F70" s="14"/>
      <c r="G70" s="4"/>
    </row>
    <row r="71" spans="1:7" s="1" customFormat="1" ht="10.5" customHeight="1">
      <c r="A71" s="11"/>
      <c r="B71" s="11"/>
      <c r="C71" s="14" t="s">
        <v>109</v>
      </c>
      <c r="D71" s="14"/>
      <c r="E71" s="14"/>
      <c r="F71" s="4"/>
      <c r="G71" s="4"/>
    </row>
    <row r="72" spans="1:7" s="1" customFormat="1" ht="10.5" customHeight="1">
      <c r="A72" s="11"/>
      <c r="B72" s="11"/>
      <c r="C72" s="14"/>
      <c r="D72" s="14"/>
      <c r="E72" s="14"/>
      <c r="F72" s="14"/>
      <c r="G72" s="4"/>
    </row>
    <row r="73" spans="1:7" s="1" customFormat="1" ht="10.5" customHeight="1">
      <c r="A73" s="11"/>
      <c r="B73" s="11"/>
      <c r="C73" s="14"/>
      <c r="D73" s="14"/>
      <c r="E73" s="14"/>
      <c r="F73" s="4"/>
      <c r="G73" s="4"/>
    </row>
    <row r="74" spans="1:7" s="1" customFormat="1" ht="10.5" customHeight="1">
      <c r="A74" s="11"/>
      <c r="B74" s="11"/>
      <c r="C74" s="14"/>
      <c r="D74" s="4"/>
      <c r="E74" s="4"/>
      <c r="F74" s="4"/>
      <c r="G74" s="4"/>
    </row>
    <row r="75" spans="1:7" s="1" customFormat="1" ht="10.5" customHeight="1">
      <c r="A75" s="11"/>
      <c r="B75" s="11"/>
      <c r="C75" s="14"/>
      <c r="D75" s="4"/>
      <c r="E75" s="4"/>
      <c r="F75" s="4"/>
      <c r="G75" s="4"/>
    </row>
    <row r="76" spans="1:7" s="1" customFormat="1" ht="10.5" customHeight="1">
      <c r="A76" s="11"/>
      <c r="B76" s="11"/>
      <c r="C76" s="14"/>
      <c r="D76" s="4"/>
      <c r="E76" s="4"/>
      <c r="F76" s="4"/>
      <c r="G76" s="4"/>
    </row>
    <row r="77" spans="1:7" s="1" customFormat="1" ht="10.5" customHeight="1">
      <c r="A77" s="11"/>
      <c r="B77" s="11"/>
      <c r="C77" s="14"/>
      <c r="D77" s="14"/>
      <c r="E77" s="14"/>
      <c r="F77" s="14"/>
      <c r="G77" s="14"/>
    </row>
    <row r="78" spans="1:7" s="1" customFormat="1" ht="10.5" customHeight="1">
      <c r="A78" s="15"/>
      <c r="B78" s="15"/>
      <c r="C78" s="15"/>
      <c r="D78" s="15"/>
      <c r="E78" s="15"/>
      <c r="F78" s="15"/>
      <c r="G78" s="15"/>
    </row>
    <row r="79" spans="1:7" s="1" customFormat="1" ht="10.5" customHeight="1">
      <c r="A79" s="15"/>
      <c r="B79" s="15"/>
      <c r="C79" s="15"/>
      <c r="D79" s="15"/>
      <c r="E79" s="15"/>
      <c r="F79" s="15"/>
      <c r="G79" s="15"/>
    </row>
    <row r="80" spans="1:7" s="1" customFormat="1" ht="10.5" customHeight="1">
      <c r="A80" s="15"/>
      <c r="B80" s="15"/>
      <c r="C80" s="15"/>
      <c r="D80" s="15"/>
      <c r="E80" s="15"/>
      <c r="F80" s="15"/>
      <c r="G80" s="15"/>
    </row>
    <row r="81" spans="1:7" s="1" customFormat="1" ht="10.5" customHeight="1">
      <c r="A81" s="15"/>
      <c r="B81" s="15"/>
      <c r="C81" s="15"/>
      <c r="D81" s="15"/>
      <c r="E81" s="15"/>
      <c r="F81" s="15"/>
      <c r="G81" s="15"/>
    </row>
    <row r="82" spans="1:7" ht="10.5" customHeight="1">
      <c r="A82" s="9"/>
      <c r="B82" s="9"/>
      <c r="C82" s="9"/>
      <c r="D82" s="9"/>
      <c r="E82" s="9"/>
      <c r="F82" s="9"/>
      <c r="G82" s="9"/>
    </row>
    <row r="83" spans="1:7" s="2" customFormat="1" ht="10.5" customHeight="1">
      <c r="A83" s="13"/>
      <c r="B83" s="13"/>
      <c r="C83" s="10"/>
      <c r="D83" s="10"/>
      <c r="E83" s="10"/>
      <c r="F83" s="10"/>
      <c r="G83" s="10"/>
    </row>
    <row r="84" spans="1:7" s="2" customFormat="1" ht="10.5" customHeight="1">
      <c r="A84" s="13"/>
      <c r="B84" s="13"/>
      <c r="C84" s="3"/>
      <c r="D84" s="3"/>
      <c r="E84" s="3"/>
      <c r="F84" s="3"/>
      <c r="G84" s="3"/>
    </row>
    <row r="85" spans="1:7" s="1" customFormat="1" ht="10.5" customHeight="1">
      <c r="A85" s="13"/>
      <c r="B85" s="13"/>
      <c r="C85" s="3"/>
      <c r="D85" s="3"/>
      <c r="E85" s="3"/>
      <c r="F85" s="3"/>
      <c r="G85" s="3"/>
    </row>
    <row r="86" spans="1:7" s="1" customFormat="1" ht="10.5" customHeight="1">
      <c r="A86" s="11"/>
      <c r="B86" s="11"/>
      <c r="C86" s="4"/>
      <c r="D86" s="4"/>
      <c r="E86" s="4"/>
      <c r="F86" s="4"/>
      <c r="G86" s="4"/>
    </row>
    <row r="87" spans="1:7" s="1" customFormat="1" ht="10.5" customHeight="1">
      <c r="A87" s="11"/>
      <c r="B87" s="11"/>
      <c r="C87" s="14"/>
      <c r="D87" s="14"/>
      <c r="E87" s="14"/>
      <c r="F87" s="14"/>
      <c r="G87" s="4"/>
    </row>
    <row r="88" spans="1:7" s="1" customFormat="1" ht="10.5" customHeight="1">
      <c r="A88" s="11"/>
      <c r="B88" s="11"/>
      <c r="C88" s="14"/>
      <c r="D88" s="14"/>
      <c r="E88" s="14"/>
      <c r="F88" s="4"/>
      <c r="G88" s="4"/>
    </row>
    <row r="89" spans="1:7" s="1" customFormat="1" ht="10.5" customHeight="1">
      <c r="A89" s="11"/>
      <c r="B89" s="11"/>
      <c r="C89" s="14"/>
      <c r="D89" s="14"/>
      <c r="E89" s="14"/>
      <c r="F89" s="14"/>
      <c r="G89" s="4"/>
    </row>
    <row r="90" spans="1:7" s="1" customFormat="1" ht="10.5" customHeight="1">
      <c r="A90" s="11"/>
      <c r="B90" s="11"/>
      <c r="C90" s="14"/>
      <c r="D90" s="14"/>
      <c r="E90" s="14"/>
      <c r="F90" s="4"/>
      <c r="G90" s="4"/>
    </row>
    <row r="91" spans="1:7" s="1" customFormat="1" ht="10.5" customHeight="1">
      <c r="A91" s="11"/>
      <c r="B91" s="11"/>
      <c r="C91" s="14"/>
      <c r="D91" s="4"/>
      <c r="E91" s="4"/>
      <c r="F91" s="4"/>
      <c r="G91" s="4"/>
    </row>
    <row r="92" spans="1:7" s="1" customFormat="1" ht="10.5" customHeight="1">
      <c r="A92" s="11"/>
      <c r="B92" s="11"/>
      <c r="C92" s="14"/>
      <c r="D92" s="4"/>
      <c r="E92" s="4"/>
      <c r="F92" s="4"/>
      <c r="G92" s="4"/>
    </row>
    <row r="93" spans="1:7" s="1" customFormat="1" ht="10.5" customHeight="1">
      <c r="A93" s="11"/>
      <c r="B93" s="11"/>
      <c r="C93" s="14"/>
      <c r="D93" s="4"/>
      <c r="E93" s="4"/>
      <c r="F93" s="4"/>
      <c r="G93" s="4"/>
    </row>
    <row r="94" spans="1:7" s="1" customFormat="1" ht="10.5" customHeight="1">
      <c r="A94" s="11"/>
      <c r="B94" s="11"/>
      <c r="C94" s="14"/>
      <c r="D94" s="14"/>
      <c r="E94" s="14"/>
      <c r="F94" s="14"/>
      <c r="G94" s="14"/>
    </row>
    <row r="95" spans="1:7" s="1" customFormat="1" ht="10.5" customHeight="1">
      <c r="A95" s="15"/>
      <c r="B95" s="15"/>
      <c r="C95" s="16"/>
      <c r="D95" s="16"/>
      <c r="E95" s="16"/>
      <c r="F95" s="16"/>
      <c r="G95" s="16"/>
    </row>
    <row r="96" spans="1:7" s="1" customFormat="1" ht="10.5" customHeight="1">
      <c r="A96" s="15"/>
      <c r="B96" s="15"/>
      <c r="C96" s="16"/>
      <c r="D96" s="16"/>
      <c r="E96" s="16"/>
      <c r="F96" s="16"/>
      <c r="G96" s="16"/>
    </row>
    <row r="97" spans="1:7" s="1" customFormat="1" ht="10.5" customHeight="1">
      <c r="A97" s="15"/>
      <c r="B97" s="15"/>
      <c r="C97" s="16"/>
      <c r="D97" s="16"/>
      <c r="E97" s="16"/>
      <c r="F97" s="16"/>
      <c r="G97" s="16"/>
    </row>
    <row r="98" spans="1:7" s="1" customFormat="1" ht="10.5" customHeight="1">
      <c r="A98" s="15"/>
      <c r="B98" s="15"/>
      <c r="C98" s="16"/>
      <c r="D98" s="16"/>
      <c r="E98" s="16"/>
      <c r="F98" s="16"/>
      <c r="G98" s="16"/>
    </row>
    <row r="99" ht="10.5" customHeight="1"/>
    <row r="100" spans="1:7" ht="10.5" customHeight="1">
      <c r="A100" s="8"/>
      <c r="B100" s="8"/>
      <c r="C100" s="9"/>
      <c r="D100" s="9"/>
      <c r="E100" s="9"/>
      <c r="F100" s="9"/>
      <c r="G100" s="9"/>
    </row>
    <row r="101" spans="1:7" ht="10.5" customHeight="1">
      <c r="A101" s="13"/>
      <c r="B101" s="13"/>
      <c r="C101" s="10"/>
      <c r="D101" s="10"/>
      <c r="E101" s="10"/>
      <c r="F101" s="10"/>
      <c r="G101" s="10"/>
    </row>
    <row r="102" spans="1:7" ht="10.5" customHeight="1">
      <c r="A102" s="13"/>
      <c r="B102" s="13"/>
      <c r="C102" s="3"/>
      <c r="D102" s="3"/>
      <c r="E102" s="3"/>
      <c r="F102" s="3"/>
      <c r="G102" s="3"/>
    </row>
    <row r="103" spans="1:7" ht="10.5" customHeight="1">
      <c r="A103" s="11"/>
      <c r="B103" s="11"/>
      <c r="C103" s="4"/>
      <c r="D103" s="4"/>
      <c r="E103" s="4"/>
      <c r="F103" s="4"/>
      <c r="G103" s="4"/>
    </row>
    <row r="104" spans="1:7" ht="10.5" customHeight="1">
      <c r="A104" s="11"/>
      <c r="B104" s="11"/>
      <c r="C104" s="5"/>
      <c r="D104" s="5"/>
      <c r="E104" s="5"/>
      <c r="F104" s="5"/>
      <c r="G104" s="5"/>
    </row>
    <row r="105" spans="1:7" ht="10.5" customHeight="1">
      <c r="A105" s="11"/>
      <c r="B105" s="11"/>
      <c r="C105" s="5"/>
      <c r="D105" s="5"/>
      <c r="E105" s="5"/>
      <c r="F105" s="5"/>
      <c r="G105" s="5"/>
    </row>
    <row r="106" spans="1:7" ht="10.5" customHeight="1">
      <c r="A106" s="11"/>
      <c r="B106" s="11"/>
      <c r="C106" s="5"/>
      <c r="D106" s="5"/>
      <c r="E106" s="5"/>
      <c r="F106" s="5"/>
      <c r="G106" s="5"/>
    </row>
    <row r="107" spans="1:7" ht="10.5" customHeight="1">
      <c r="A107" s="11"/>
      <c r="B107" s="11"/>
      <c r="C107" s="5"/>
      <c r="D107" s="5"/>
      <c r="E107" s="5"/>
      <c r="F107" s="5"/>
      <c r="G107" s="4"/>
    </row>
    <row r="108" spans="1:7" ht="10.5" customHeight="1">
      <c r="A108" s="11"/>
      <c r="B108" s="11"/>
      <c r="C108" s="5"/>
      <c r="D108" s="5"/>
      <c r="E108" s="5"/>
      <c r="F108" s="5"/>
      <c r="G108" s="4"/>
    </row>
    <row r="109" spans="1:7" ht="10.5" customHeight="1">
      <c r="A109" s="11"/>
      <c r="B109" s="11"/>
      <c r="C109" s="5"/>
      <c r="D109" s="4"/>
      <c r="E109" s="4"/>
      <c r="F109" s="4"/>
      <c r="G109" s="4"/>
    </row>
    <row r="110" spans="1:7" ht="10.5" customHeight="1">
      <c r="A110" s="11"/>
      <c r="B110" s="11"/>
      <c r="C110" s="5"/>
      <c r="D110" s="4"/>
      <c r="E110" s="4"/>
      <c r="F110" s="5"/>
      <c r="G110" s="4"/>
    </row>
    <row r="111" spans="1:7" ht="10.5" customHeight="1">
      <c r="A111" s="11"/>
      <c r="B111" s="11"/>
      <c r="C111" s="5"/>
      <c r="D111" s="5"/>
      <c r="E111" s="5"/>
      <c r="F111" s="5"/>
      <c r="G111" s="5"/>
    </row>
    <row r="112" spans="1:7" ht="10.5" customHeight="1">
      <c r="A112" s="7"/>
      <c r="B112" s="7"/>
      <c r="C112" s="12"/>
      <c r="D112" s="12"/>
      <c r="E112" s="12"/>
      <c r="F112" s="12"/>
      <c r="G112" s="12"/>
    </row>
    <row r="113" spans="1:7" ht="10.5" customHeight="1">
      <c r="A113" s="7"/>
      <c r="B113" s="7"/>
      <c r="C113" s="7"/>
      <c r="D113" s="7"/>
      <c r="E113" s="7"/>
      <c r="F113" s="7"/>
      <c r="G113" s="7"/>
    </row>
    <row r="114" spans="1:7" ht="10.5" customHeight="1">
      <c r="A114" s="7"/>
      <c r="B114" s="7"/>
      <c r="C114" s="7"/>
      <c r="D114" s="7"/>
      <c r="E114" s="7"/>
      <c r="F114" s="7"/>
      <c r="G114" s="7"/>
    </row>
    <row r="115" spans="1:7" ht="10.5" customHeight="1">
      <c r="A115" s="7"/>
      <c r="B115" s="7"/>
      <c r="C115" s="7"/>
      <c r="D115" s="7"/>
      <c r="E115" s="7"/>
      <c r="F115" s="7"/>
      <c r="G115" s="7"/>
    </row>
    <row r="116" ht="10.5" customHeight="1">
      <c r="G116" s="6"/>
    </row>
    <row r="117" ht="10.5" customHeight="1"/>
    <row r="118" ht="10.5" customHeight="1"/>
    <row r="119" ht="10.5" customHeight="1"/>
    <row r="120" ht="10.5" customHeight="1"/>
    <row r="121" ht="10.5" customHeight="1"/>
  </sheetData>
  <mergeCells count="32">
    <mergeCell ref="F25:F26"/>
    <mergeCell ref="I25:I26"/>
    <mergeCell ref="A25:A26"/>
    <mergeCell ref="C25:C26"/>
    <mergeCell ref="D25:D26"/>
    <mergeCell ref="E25:E26"/>
    <mergeCell ref="F19:F20"/>
    <mergeCell ref="F14:F15"/>
    <mergeCell ref="A7:A10"/>
    <mergeCell ref="C7:C10"/>
    <mergeCell ref="D7:D10"/>
    <mergeCell ref="E7:E10"/>
    <mergeCell ref="A2:B4"/>
    <mergeCell ref="I7:I10"/>
    <mergeCell ref="A21:B21"/>
    <mergeCell ref="C14:C15"/>
    <mergeCell ref="D14:D15"/>
    <mergeCell ref="E14:E15"/>
    <mergeCell ref="F7:F10"/>
    <mergeCell ref="A11:B11"/>
    <mergeCell ref="A14:A15"/>
    <mergeCell ref="A19:A20"/>
    <mergeCell ref="I19:I20"/>
    <mergeCell ref="C1:H1"/>
    <mergeCell ref="G2:H2"/>
    <mergeCell ref="D2:F2"/>
    <mergeCell ref="I14:I15"/>
    <mergeCell ref="I2:I3"/>
    <mergeCell ref="C2:C3"/>
    <mergeCell ref="C19:C20"/>
    <mergeCell ref="D19:D20"/>
    <mergeCell ref="E19:E20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2001-12-25T05:51:46Z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