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11-08-090F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<sst xmlns="http://schemas.openxmlformats.org/spreadsheetml/2006/main" count="26" uniqueCount="18">
  <si>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暦年内</t>
  </si>
  <si>
    <t>司法</t>
  </si>
  <si>
    <t>計</t>
  </si>
  <si>
    <t>年次</t>
  </si>
  <si>
    <t>重罪</t>
  </si>
  <si>
    <t>件数</t>
  </si>
  <si>
    <t>人員</t>
  </si>
  <si>
    <t>軽罪</t>
  </si>
  <si>
    <t>第１審</t>
  </si>
  <si>
    <t>控訴件数</t>
  </si>
  <si>
    <t>大正１１年</t>
  </si>
  <si>
    <t>大正１０年</t>
  </si>
  <si>
    <t>大正９年</t>
  </si>
  <si>
    <t>大正８年</t>
  </si>
  <si>
    <t>大正７年</t>
  </si>
  <si>
    <t>第９０  刑事裁判</t>
  </si>
  <si>
    <t>諸規則違犯</t>
  </si>
  <si>
    <t>警察犯処罰令違犯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</si>
</sst>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left" wrapText="1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0" customWidth="1"/>
    <col min="2" max="12" width="9.125" style="1" customWidth="1"/>
    <col min="13" max="16384" width="9.375" style="1" customWidth="1"/>
  </cols>
  <sheetData>
    <row r="1" spans="1:12" s="4" customFormat="1" ht="12" customHeight="1">
      <c r="A1" s="4" t="s">
        <v>1</v>
      </c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21"/>
      <c r="L1" s="5" t="s">
        <v>0</v>
      </c>
    </row>
    <row r="2" spans="1:12" s="6" customFormat="1" ht="10.5" customHeight="1">
      <c r="A2" s="22" t="s">
        <v>3</v>
      </c>
      <c r="B2" s="25" t="s">
        <v>8</v>
      </c>
      <c r="C2" s="26"/>
      <c r="D2" s="26"/>
      <c r="E2" s="26"/>
      <c r="F2" s="26"/>
      <c r="G2" s="26"/>
      <c r="H2" s="26"/>
      <c r="I2" s="26"/>
      <c r="J2" s="26"/>
      <c r="K2" s="27"/>
      <c r="L2" s="18" t="s">
        <v>9</v>
      </c>
    </row>
    <row r="3" spans="1:12" s="6" customFormat="1" ht="10.5" customHeight="1">
      <c r="A3" s="23"/>
      <c r="B3" s="24" t="s">
        <v>4</v>
      </c>
      <c r="C3" s="24"/>
      <c r="D3" s="24" t="s">
        <v>7</v>
      </c>
      <c r="E3" s="24"/>
      <c r="F3" s="24" t="s">
        <v>16</v>
      </c>
      <c r="G3" s="24"/>
      <c r="H3" s="24" t="s">
        <v>17</v>
      </c>
      <c r="I3" s="24"/>
      <c r="J3" s="24" t="s">
        <v>2</v>
      </c>
      <c r="K3" s="24"/>
      <c r="L3" s="19"/>
    </row>
    <row r="4" spans="1:12" s="6" customFormat="1" ht="10.5" customHeight="1">
      <c r="A4" s="23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  <c r="H4" s="11" t="s">
        <v>5</v>
      </c>
      <c r="I4" s="11" t="s">
        <v>6</v>
      </c>
      <c r="J4" s="11" t="s">
        <v>5</v>
      </c>
      <c r="K4" s="11" t="s">
        <v>6</v>
      </c>
      <c r="L4" s="20"/>
    </row>
    <row r="5" spans="1:12" s="3" customFormat="1" ht="10.5" customHeight="1">
      <c r="A5" s="7" t="s">
        <v>10</v>
      </c>
      <c r="B5" s="12">
        <v>32</v>
      </c>
      <c r="C5" s="12">
        <v>35</v>
      </c>
      <c r="D5" s="12">
        <v>338</v>
      </c>
      <c r="E5" s="12">
        <v>561</v>
      </c>
      <c r="F5" s="12">
        <v>515</v>
      </c>
      <c r="G5" s="12">
        <v>587</v>
      </c>
      <c r="H5" s="12">
        <v>5</v>
      </c>
      <c r="I5" s="12">
        <v>5</v>
      </c>
      <c r="J5" s="12">
        <f aca="true" t="shared" si="0" ref="J5:K9">SUM(B5,D5,F5,H5)</f>
        <v>890</v>
      </c>
      <c r="K5" s="12">
        <f t="shared" si="0"/>
        <v>1188</v>
      </c>
      <c r="L5" s="13">
        <v>46</v>
      </c>
    </row>
    <row r="6" spans="1:12" s="3" customFormat="1" ht="10.5" customHeight="1">
      <c r="A6" s="8" t="s">
        <v>11</v>
      </c>
      <c r="B6" s="14">
        <v>22</v>
      </c>
      <c r="C6" s="14">
        <v>23</v>
      </c>
      <c r="D6" s="14">
        <v>454</v>
      </c>
      <c r="E6" s="14">
        <v>751</v>
      </c>
      <c r="F6" s="14">
        <v>674</v>
      </c>
      <c r="G6" s="14">
        <v>829</v>
      </c>
      <c r="H6" s="14">
        <v>4</v>
      </c>
      <c r="I6" s="14">
        <v>4</v>
      </c>
      <c r="J6" s="14">
        <f t="shared" si="0"/>
        <v>1154</v>
      </c>
      <c r="K6" s="14">
        <f t="shared" si="0"/>
        <v>1607</v>
      </c>
      <c r="L6" s="15">
        <v>87</v>
      </c>
    </row>
    <row r="7" spans="1:12" s="3" customFormat="1" ht="10.5" customHeight="1">
      <c r="A7" s="8" t="s">
        <v>12</v>
      </c>
      <c r="B7" s="14">
        <v>27</v>
      </c>
      <c r="C7" s="14">
        <v>28</v>
      </c>
      <c r="D7" s="14">
        <v>477</v>
      </c>
      <c r="E7" s="14">
        <v>866</v>
      </c>
      <c r="F7" s="14">
        <v>510</v>
      </c>
      <c r="G7" s="14">
        <v>640</v>
      </c>
      <c r="H7" s="14">
        <v>5</v>
      </c>
      <c r="I7" s="14">
        <v>5</v>
      </c>
      <c r="J7" s="14">
        <f t="shared" si="0"/>
        <v>1019</v>
      </c>
      <c r="K7" s="14">
        <f t="shared" si="0"/>
        <v>1539</v>
      </c>
      <c r="L7" s="15">
        <v>51</v>
      </c>
    </row>
    <row r="8" spans="1:12" s="3" customFormat="1" ht="10.5" customHeight="1">
      <c r="A8" s="8" t="s">
        <v>13</v>
      </c>
      <c r="B8" s="14">
        <v>24</v>
      </c>
      <c r="C8" s="14">
        <v>27</v>
      </c>
      <c r="D8" s="14">
        <v>362</v>
      </c>
      <c r="E8" s="14">
        <v>638</v>
      </c>
      <c r="F8" s="14">
        <v>513</v>
      </c>
      <c r="G8" s="14">
        <v>738</v>
      </c>
      <c r="H8" s="14">
        <v>2</v>
      </c>
      <c r="I8" s="14">
        <v>2</v>
      </c>
      <c r="J8" s="14">
        <f t="shared" si="0"/>
        <v>901</v>
      </c>
      <c r="K8" s="14">
        <f t="shared" si="0"/>
        <v>1405</v>
      </c>
      <c r="L8" s="15">
        <v>41</v>
      </c>
    </row>
    <row r="9" spans="1:12" s="3" customFormat="1" ht="10.5" customHeight="1">
      <c r="A9" s="9" t="s">
        <v>14</v>
      </c>
      <c r="B9" s="16">
        <v>32</v>
      </c>
      <c r="C9" s="16">
        <v>34</v>
      </c>
      <c r="D9" s="16">
        <v>839</v>
      </c>
      <c r="E9" s="16">
        <v>1411</v>
      </c>
      <c r="F9" s="16">
        <v>582</v>
      </c>
      <c r="G9" s="16">
        <v>691</v>
      </c>
      <c r="H9" s="16">
        <v>7</v>
      </c>
      <c r="I9" s="16">
        <v>7</v>
      </c>
      <c r="J9" s="16">
        <f t="shared" si="0"/>
        <v>1460</v>
      </c>
      <c r="K9" s="16">
        <f t="shared" si="0"/>
        <v>2143</v>
      </c>
      <c r="L9" s="17">
        <v>146</v>
      </c>
    </row>
    <row r="10" spans="2:3" ht="10.5" customHeight="1">
      <c r="B10" s="2"/>
      <c r="C10" s="2"/>
    </row>
  </sheetData>
  <mergeCells count="9">
    <mergeCell ref="L2:L4"/>
    <mergeCell ref="B1:K1"/>
    <mergeCell ref="A2:A4"/>
    <mergeCell ref="J3:K3"/>
    <mergeCell ref="B2:K2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2001-12-18T01:02:44Z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