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T11-04-059F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<sst xmlns="http://schemas.openxmlformats.org/spreadsheetml/2006/main" count="43" uniqueCount="25">
  <si>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合計</t>
  </si>
  <si>
    <t>第５９  電話の１  （線路）</t>
  </si>
  <si>
    <t>種別</t>
  </si>
  <si>
    <t>線路亘長</t>
  </si>
  <si>
    <t>線路延長</t>
  </si>
  <si>
    <t>架空ケーブル</t>
  </si>
  <si>
    <t>亘長</t>
  </si>
  <si>
    <t>延長</t>
  </si>
  <si>
    <t>心線延長</t>
  </si>
  <si>
    <t>地下ケーブル</t>
  </si>
  <si>
    <t>電柱</t>
  </si>
  <si>
    <t>本柱</t>
  </si>
  <si>
    <t>支柱</t>
  </si>
  <si>
    <t>里  町</t>
  </si>
  <si>
    <t>市内</t>
  </si>
  <si>
    <t>市外</t>
  </si>
  <si>
    <t>特設</t>
  </si>
  <si>
    <t>-</t>
  </si>
  <si>
    <t>交通</t>
  </si>
  <si>
    <t>大正９年度</t>
  </si>
  <si>
    <t>大正８年度</t>
  </si>
  <si>
    <t>大正７年度</t>
  </si>
  <si>
    <t>大正６年度</t>
  </si>
  <si>
    <t>大正５年度</t>
  </si>
  <si>
    <t>３月末日現在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</si>
</sst>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0" xfId="16" applyFont="1" applyAlignment="1">
      <alignment/>
    </xf>
    <xf numFmtId="38" fontId="1" fillId="0" borderId="6" xfId="16" applyFont="1" applyBorder="1" applyAlignment="1">
      <alignment horizontal="center" vertical="center"/>
    </xf>
    <xf numFmtId="38" fontId="1" fillId="0" borderId="1" xfId="16" applyFont="1" applyBorder="1" applyAlignment="1">
      <alignment horizontal="right" vertical="center"/>
    </xf>
    <xf numFmtId="40" fontId="1" fillId="0" borderId="7" xfId="16" applyNumberFormat="1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40" fontId="1" fillId="0" borderId="9" xfId="16" applyNumberFormat="1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40" fontId="1" fillId="0" borderId="11" xfId="16" applyNumberFormat="1" applyFont="1" applyBorder="1" applyAlignment="1">
      <alignment horizontal="right"/>
    </xf>
    <xf numFmtId="38" fontId="1" fillId="0" borderId="11" xfId="16" applyNumberFormat="1" applyFont="1" applyBorder="1" applyAlignment="1">
      <alignment horizontal="right"/>
    </xf>
    <xf numFmtId="38" fontId="1" fillId="0" borderId="12" xfId="16" applyNumberFormat="1" applyFont="1" applyBorder="1" applyAlignment="1">
      <alignment horizontal="right"/>
    </xf>
    <xf numFmtId="40" fontId="1" fillId="0" borderId="13" xfId="16" applyNumberFormat="1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4" width="9.00390625" style="2" customWidth="1"/>
    <col min="5" max="9" width="9.00390625" style="9" customWidth="1"/>
    <col min="10" max="16384" width="9.00390625" style="2" customWidth="1"/>
  </cols>
  <sheetData>
    <row r="1" spans="1:11" s="3" customFormat="1" ht="12" customHeight="1">
      <c r="A1" s="3" t="s">
        <v>18</v>
      </c>
      <c r="B1" s="29" t="s">
        <v>1</v>
      </c>
      <c r="C1" s="29"/>
      <c r="D1" s="29"/>
      <c r="E1" s="29"/>
      <c r="F1" s="29"/>
      <c r="G1" s="29"/>
      <c r="H1" s="29"/>
      <c r="I1" s="29"/>
      <c r="J1" s="29" t="s">
        <v>24</v>
      </c>
      <c r="K1" s="29"/>
    </row>
    <row r="2" spans="1:11" s="1" customFormat="1" ht="10.5" customHeight="1">
      <c r="A2" s="26" t="s">
        <v>2</v>
      </c>
      <c r="B2" s="24" t="s">
        <v>3</v>
      </c>
      <c r="C2" s="24" t="s">
        <v>4</v>
      </c>
      <c r="D2" s="24" t="s">
        <v>5</v>
      </c>
      <c r="E2" s="24"/>
      <c r="F2" s="24"/>
      <c r="G2" s="24" t="s">
        <v>9</v>
      </c>
      <c r="H2" s="24"/>
      <c r="I2" s="24"/>
      <c r="J2" s="24" t="s">
        <v>10</v>
      </c>
      <c r="K2" s="25"/>
    </row>
    <row r="3" spans="1:11" s="1" customFormat="1" ht="10.5" customHeight="1">
      <c r="A3" s="27"/>
      <c r="B3" s="28"/>
      <c r="C3" s="28"/>
      <c r="D3" s="4" t="s">
        <v>6</v>
      </c>
      <c r="E3" s="4" t="s">
        <v>7</v>
      </c>
      <c r="F3" s="4" t="s">
        <v>8</v>
      </c>
      <c r="G3" s="4" t="s">
        <v>6</v>
      </c>
      <c r="H3" s="4" t="s">
        <v>7</v>
      </c>
      <c r="I3" s="4" t="s">
        <v>8</v>
      </c>
      <c r="J3" s="4" t="s">
        <v>11</v>
      </c>
      <c r="K3" s="10" t="s">
        <v>12</v>
      </c>
    </row>
    <row r="4" spans="1:11" s="1" customFormat="1" ht="10.5" customHeight="1">
      <c r="A4" s="27"/>
      <c r="B4" s="11" t="s">
        <v>13</v>
      </c>
      <c r="C4" s="11" t="s">
        <v>13</v>
      </c>
      <c r="D4" s="11" t="s">
        <v>13</v>
      </c>
      <c r="E4" s="11" t="s">
        <v>13</v>
      </c>
      <c r="F4" s="11" t="s">
        <v>13</v>
      </c>
      <c r="G4" s="11" t="s">
        <v>13</v>
      </c>
      <c r="H4" s="11" t="s">
        <v>13</v>
      </c>
      <c r="I4" s="11" t="s">
        <v>13</v>
      </c>
      <c r="J4" s="4"/>
      <c r="K4" s="10"/>
    </row>
    <row r="5" spans="1:11" ht="10.5" customHeight="1">
      <c r="A5" s="6" t="s">
        <v>14</v>
      </c>
      <c r="B5" s="12">
        <v>11.31</v>
      </c>
      <c r="C5" s="12">
        <v>169.21</v>
      </c>
      <c r="D5" s="12">
        <v>0.02</v>
      </c>
      <c r="E5" s="12">
        <v>2.21</v>
      </c>
      <c r="F5" s="12">
        <v>259.12</v>
      </c>
      <c r="G5" s="12">
        <v>0.14</v>
      </c>
      <c r="H5" s="12">
        <v>0.23</v>
      </c>
      <c r="I5" s="12">
        <v>446.05</v>
      </c>
      <c r="J5" s="13">
        <v>1265</v>
      </c>
      <c r="K5" s="14">
        <v>83</v>
      </c>
    </row>
    <row r="6" spans="1:11" ht="10.5" customHeight="1">
      <c r="A6" s="5" t="s">
        <v>15</v>
      </c>
      <c r="B6" s="15">
        <v>12.08</v>
      </c>
      <c r="C6" s="15">
        <v>226.08</v>
      </c>
      <c r="D6" s="15" t="s">
        <v>17</v>
      </c>
      <c r="E6" s="15" t="s">
        <v>17</v>
      </c>
      <c r="F6" s="15" t="s">
        <v>17</v>
      </c>
      <c r="G6" s="15" t="s">
        <v>17</v>
      </c>
      <c r="H6" s="15" t="s">
        <v>17</v>
      </c>
      <c r="I6" s="15" t="s">
        <v>17</v>
      </c>
      <c r="J6" s="16">
        <v>941</v>
      </c>
      <c r="K6" s="17">
        <v>50</v>
      </c>
    </row>
    <row r="7" spans="1:11" ht="10.5" customHeight="1">
      <c r="A7" s="5" t="s">
        <v>16</v>
      </c>
      <c r="B7" s="15">
        <v>9.16</v>
      </c>
      <c r="C7" s="15">
        <v>80.03</v>
      </c>
      <c r="D7" s="15">
        <v>0.01</v>
      </c>
      <c r="E7" s="15">
        <v>0.01</v>
      </c>
      <c r="F7" s="15">
        <v>5.24</v>
      </c>
      <c r="G7" s="15" t="s">
        <v>17</v>
      </c>
      <c r="H7" s="15" t="s">
        <v>17</v>
      </c>
      <c r="I7" s="15" t="s">
        <v>17</v>
      </c>
      <c r="J7" s="16">
        <v>851</v>
      </c>
      <c r="K7" s="17">
        <v>51</v>
      </c>
    </row>
    <row r="8" spans="1:11" ht="10.5" customHeight="1">
      <c r="A8" s="8" t="s">
        <v>0</v>
      </c>
      <c r="B8" s="18">
        <v>33.19</v>
      </c>
      <c r="C8" s="18">
        <f aca="true" t="shared" si="0" ref="C8:K8">SUM(C5:C7)</f>
        <v>475.32000000000005</v>
      </c>
      <c r="D8" s="18">
        <f t="shared" si="0"/>
        <v>0.03</v>
      </c>
      <c r="E8" s="18">
        <f t="shared" si="0"/>
        <v>2.2199999999999998</v>
      </c>
      <c r="F8" s="18">
        <v>265</v>
      </c>
      <c r="G8" s="18">
        <f t="shared" si="0"/>
        <v>0.14</v>
      </c>
      <c r="H8" s="18">
        <f t="shared" si="0"/>
        <v>0.23</v>
      </c>
      <c r="I8" s="18">
        <f t="shared" si="0"/>
        <v>446.05</v>
      </c>
      <c r="J8" s="19">
        <f t="shared" si="0"/>
        <v>3057</v>
      </c>
      <c r="K8" s="20">
        <f t="shared" si="0"/>
        <v>184</v>
      </c>
    </row>
    <row r="9" spans="1:11" ht="10.5" customHeight="1">
      <c r="A9" s="6" t="s">
        <v>19</v>
      </c>
      <c r="B9" s="12">
        <v>27.3</v>
      </c>
      <c r="C9" s="12">
        <v>432.16</v>
      </c>
      <c r="D9" s="12">
        <v>3.04</v>
      </c>
      <c r="E9" s="12">
        <v>4.27</v>
      </c>
      <c r="F9" s="12">
        <v>248.29</v>
      </c>
      <c r="G9" s="12">
        <v>0.14</v>
      </c>
      <c r="H9" s="12">
        <v>0.23</v>
      </c>
      <c r="I9" s="12">
        <v>437.23</v>
      </c>
      <c r="J9" s="13">
        <v>2571</v>
      </c>
      <c r="K9" s="14">
        <v>138</v>
      </c>
    </row>
    <row r="10" spans="1:11" ht="10.5" customHeight="1">
      <c r="A10" s="5" t="s">
        <v>20</v>
      </c>
      <c r="B10" s="15">
        <v>18.04</v>
      </c>
      <c r="C10" s="15">
        <v>407.33</v>
      </c>
      <c r="D10" s="15">
        <v>1.32</v>
      </c>
      <c r="E10" s="15">
        <v>2.21</v>
      </c>
      <c r="F10" s="15">
        <v>236.06</v>
      </c>
      <c r="G10" s="15">
        <v>0.28</v>
      </c>
      <c r="H10" s="15">
        <v>1.1</v>
      </c>
      <c r="I10" s="15">
        <v>875.3</v>
      </c>
      <c r="J10" s="16">
        <v>2464</v>
      </c>
      <c r="K10" s="17">
        <v>142</v>
      </c>
    </row>
    <row r="11" spans="1:11" ht="10.5" customHeight="1">
      <c r="A11" s="5" t="s">
        <v>21</v>
      </c>
      <c r="B11" s="15">
        <v>26.2</v>
      </c>
      <c r="C11" s="15">
        <v>376.29</v>
      </c>
      <c r="D11" s="15">
        <v>1.23</v>
      </c>
      <c r="E11" s="15">
        <v>2.31</v>
      </c>
      <c r="F11" s="15">
        <v>262.17</v>
      </c>
      <c r="G11" s="15">
        <v>0.09</v>
      </c>
      <c r="H11" s="15">
        <v>0.17</v>
      </c>
      <c r="I11" s="15">
        <v>357.33</v>
      </c>
      <c r="J11" s="16">
        <v>2441</v>
      </c>
      <c r="K11" s="17">
        <v>154</v>
      </c>
    </row>
    <row r="12" spans="1:11" ht="10.5" customHeight="1">
      <c r="A12" s="5" t="s">
        <v>22</v>
      </c>
      <c r="B12" s="15">
        <v>25.23</v>
      </c>
      <c r="C12" s="15">
        <v>363.19</v>
      </c>
      <c r="D12" s="15">
        <v>0.03</v>
      </c>
      <c r="E12" s="15">
        <v>2.1</v>
      </c>
      <c r="F12" s="15">
        <v>229.1</v>
      </c>
      <c r="G12" s="15">
        <v>0.09</v>
      </c>
      <c r="H12" s="15">
        <v>0.17</v>
      </c>
      <c r="I12" s="15">
        <v>356.19</v>
      </c>
      <c r="J12" s="16">
        <v>2354</v>
      </c>
      <c r="K12" s="17">
        <v>158</v>
      </c>
    </row>
    <row r="13" spans="1:11" ht="10.5" customHeight="1">
      <c r="A13" s="7" t="s">
        <v>23</v>
      </c>
      <c r="B13" s="21">
        <v>16.29</v>
      </c>
      <c r="C13" s="21">
        <v>286.18</v>
      </c>
      <c r="D13" s="21">
        <v>0.03</v>
      </c>
      <c r="E13" s="21">
        <v>2.1</v>
      </c>
      <c r="F13" s="21">
        <v>229.03</v>
      </c>
      <c r="G13" s="21">
        <v>0.09</v>
      </c>
      <c r="H13" s="21">
        <v>0.17</v>
      </c>
      <c r="I13" s="21">
        <v>355.19</v>
      </c>
      <c r="J13" s="22">
        <v>1591</v>
      </c>
      <c r="K13" s="23">
        <v>113</v>
      </c>
    </row>
  </sheetData>
  <mergeCells count="8">
    <mergeCell ref="B1:I1"/>
    <mergeCell ref="J1:K1"/>
    <mergeCell ref="J2:K2"/>
    <mergeCell ref="A2:A4"/>
    <mergeCell ref="B2:B3"/>
    <mergeCell ref="C2:C3"/>
    <mergeCell ref="D2:F2"/>
    <mergeCell ref="G2:I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Ｐ明朝,標準"&amp;8大正１１年</oddFooter>
  </headerFooter>
  <colBreaks count="3" manualBreakCount="3">
    <brk id="17" max="65535" man="1"/>
    <brk id="41" max="65535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2001-12-20T00:39:55Z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