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48F" sheetId="1" r:id="rId1"/>
  </sheets>
  <definedNames>
    <definedName name="_xlnm.Print_Titles" localSheetId="0">'T11-04-048F'!$A:$A</definedName>
  </definedNames>
  <calcPr fullCalcOnLoad="1"/>
</workbook>
</file>

<file path=xl/sharedStrings.xml><?xml version="1.0" encoding="utf-8"?>
<sst xmlns="http://schemas.openxmlformats.org/spreadsheetml/2006/main" count="237" uniqueCount="90">
  <si>
    <t>計</t>
  </si>
  <si>
    <t>-</t>
  </si>
  <si>
    <t>小車</t>
  </si>
  <si>
    <t>県郡市別</t>
  </si>
  <si>
    <t>電車</t>
  </si>
  <si>
    <t>馬車</t>
  </si>
  <si>
    <t>荷車</t>
  </si>
  <si>
    <t>牛車</t>
  </si>
  <si>
    <t>自転車</t>
  </si>
  <si>
    <t>客車</t>
  </si>
  <si>
    <t>貨車</t>
  </si>
  <si>
    <t>乗用</t>
  </si>
  <si>
    <t>荷積</t>
  </si>
  <si>
    <t>有電動</t>
  </si>
  <si>
    <t>無電動</t>
  </si>
  <si>
    <t>１匹立</t>
  </si>
  <si>
    <t>１人乗</t>
  </si>
  <si>
    <t>２人乗</t>
  </si>
  <si>
    <t>大車</t>
  </si>
  <si>
    <t>中車</t>
  </si>
  <si>
    <t>県</t>
  </si>
  <si>
    <t>-</t>
  </si>
  <si>
    <t>×</t>
  </si>
  <si>
    <t>高知</t>
  </si>
  <si>
    <t>-</t>
  </si>
  <si>
    <t>×</t>
  </si>
  <si>
    <t>-</t>
  </si>
  <si>
    <t>-</t>
  </si>
  <si>
    <t>-</t>
  </si>
  <si>
    <t>-</t>
  </si>
  <si>
    <t>22              1</t>
  </si>
  <si>
    <t>×</t>
  </si>
  <si>
    <t>-</t>
  </si>
  <si>
    <t>×</t>
  </si>
  <si>
    <t>-</t>
  </si>
  <si>
    <t>84              2</t>
  </si>
  <si>
    <t>×</t>
  </si>
  <si>
    <t>263              6</t>
  </si>
  <si>
    <t>×</t>
  </si>
  <si>
    <t>1711           2</t>
  </si>
  <si>
    <t>199           5</t>
  </si>
  <si>
    <t>大正９年</t>
  </si>
  <si>
    <t>大正８年</t>
  </si>
  <si>
    <t>大正７年</t>
  </si>
  <si>
    <t>大正６年</t>
  </si>
  <si>
    <t>３月末日現在</t>
  </si>
  <si>
    <t>吾川</t>
  </si>
  <si>
    <t>大正１１年</t>
  </si>
  <si>
    <t>大正１０年</t>
  </si>
  <si>
    <t>人力車</t>
  </si>
  <si>
    <t>其他</t>
  </si>
  <si>
    <t>安芸</t>
  </si>
  <si>
    <t>香美</t>
  </si>
  <si>
    <t>長岡</t>
  </si>
  <si>
    <t>土佐</t>
  </si>
  <si>
    <t>高岡</t>
  </si>
  <si>
    <t>幡多</t>
  </si>
  <si>
    <t>合計</t>
  </si>
  <si>
    <t>交通</t>
  </si>
  <si>
    <t>978              13</t>
  </si>
  <si>
    <t>408              1</t>
  </si>
  <si>
    <t>584              5</t>
  </si>
  <si>
    <t>855              54</t>
  </si>
  <si>
    <t>690              29</t>
  </si>
  <si>
    <t>216              2</t>
  </si>
  <si>
    <t>409              3</t>
  </si>
  <si>
    <t>788              7</t>
  </si>
  <si>
    <t>528              3</t>
  </si>
  <si>
    <t>924             5</t>
  </si>
  <si>
    <t>251              8</t>
  </si>
  <si>
    <t>99              3</t>
  </si>
  <si>
    <t>92              2</t>
  </si>
  <si>
    <t>△</t>
  </si>
  <si>
    <t>37              41</t>
  </si>
  <si>
    <t>37              581</t>
  </si>
  <si>
    <t>19              740</t>
  </si>
  <si>
    <t>備考</t>
  </si>
  <si>
    <t xml:space="preserve">  １   ×印は国県有其他の無税なり</t>
  </si>
  <si>
    <t xml:space="preserve">  ３  自転車欄中△印は自動自転車に係るものなり</t>
  </si>
  <si>
    <t>第４８   諸車</t>
  </si>
  <si>
    <t>1,019
2</t>
  </si>
  <si>
    <t>1,213              2</t>
  </si>
  <si>
    <t>1,029              2</t>
  </si>
  <si>
    <t>1,245              3</t>
  </si>
  <si>
    <t>7,331              161</t>
  </si>
  <si>
    <t>7,198              165</t>
  </si>
  <si>
    <t>3,868              83</t>
  </si>
  <si>
    <t>4,187
112</t>
  </si>
  <si>
    <t xml:space="preserve">  ２  馬車２匹立以上のものなし</t>
  </si>
  <si>
    <t>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</si>
</sst>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5" xfId="16" applyFont="1" applyBorder="1" applyAlignment="1">
      <alignment horizontal="center" vertical="center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10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 horizontal="center"/>
    </xf>
    <xf numFmtId="38" fontId="1" fillId="0" borderId="16" xfId="16" applyFont="1" applyBorder="1" applyAlignment="1">
      <alignment horizontal="left" vertical="center"/>
    </xf>
    <xf numFmtId="38" fontId="1" fillId="0" borderId="16" xfId="16" applyFont="1" applyBorder="1" applyAlignment="1">
      <alignment horizontal="right" vertical="center"/>
    </xf>
    <xf numFmtId="38" fontId="1" fillId="0" borderId="16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 wrapText="1"/>
    </xf>
    <xf numFmtId="38" fontId="1" fillId="0" borderId="8" xfId="16" applyFont="1" applyBorder="1" applyAlignment="1">
      <alignment horizontal="right" vertical="center" wrapText="1"/>
    </xf>
    <xf numFmtId="38" fontId="1" fillId="0" borderId="15" xfId="16" applyFont="1" applyBorder="1" applyAlignment="1">
      <alignment horizontal="center" vertical="center"/>
    </xf>
    <xf numFmtId="38" fontId="1" fillId="0" borderId="5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1" fillId="0" borderId="19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20" xfId="16" applyFont="1" applyBorder="1" applyAlignment="1">
      <alignment horizontal="left" vertical="center"/>
    </xf>
    <xf numFmtId="38" fontId="1" fillId="0" borderId="21" xfId="16" applyFont="1" applyBorder="1" applyAlignment="1">
      <alignment horizontal="left" vertical="center"/>
    </xf>
    <xf numFmtId="38" fontId="1" fillId="0" borderId="22" xfId="16" applyFont="1" applyBorder="1" applyAlignment="1">
      <alignment horizontal="left" vertical="center"/>
    </xf>
    <xf numFmtId="38" fontId="1" fillId="0" borderId="23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1" fillId="0" borderId="30" xfId="16" applyFont="1" applyBorder="1" applyAlignment="1">
      <alignment horizontal="center" vertical="center"/>
    </xf>
    <xf numFmtId="38" fontId="1" fillId="0" borderId="31" xfId="16" applyFont="1" applyBorder="1" applyAlignment="1">
      <alignment horizontal="center" vertical="center"/>
    </xf>
    <xf numFmtId="38" fontId="1" fillId="0" borderId="3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5" width="9.125" style="3" customWidth="1"/>
    <col min="6" max="6" width="2.625" style="3" customWidth="1"/>
    <col min="7" max="7" width="7.125" style="3" customWidth="1"/>
    <col min="8" max="8" width="2.625" style="3" customWidth="1"/>
    <col min="9" max="9" width="7.125" style="3" customWidth="1"/>
    <col min="10" max="10" width="2.625" style="3" customWidth="1"/>
    <col min="11" max="11" width="7.125" style="3" customWidth="1"/>
    <col min="12" max="12" width="2.625" style="3" customWidth="1"/>
    <col min="13" max="13" width="7.125" style="3" customWidth="1"/>
    <col min="14" max="14" width="2.625" style="3" customWidth="1"/>
    <col min="15" max="15" width="7.125" style="3" customWidth="1"/>
    <col min="16" max="16" width="2.625" style="3" customWidth="1"/>
    <col min="17" max="17" width="7.25390625" style="3" customWidth="1"/>
    <col min="18" max="18" width="9.125" style="3" customWidth="1"/>
    <col min="19" max="19" width="2.625" style="3" customWidth="1"/>
    <col min="20" max="20" width="7.125" style="3" customWidth="1"/>
    <col min="21" max="21" width="2.625" style="3" customWidth="1"/>
    <col min="22" max="22" width="7.125" style="3" customWidth="1"/>
    <col min="23" max="23" width="2.75390625" style="3" customWidth="1"/>
    <col min="24" max="24" width="7.125" style="3" customWidth="1"/>
    <col min="25" max="25" width="2.625" style="3" customWidth="1"/>
    <col min="26" max="26" width="7.125" style="3" customWidth="1"/>
    <col min="27" max="16384" width="9.125" style="3" customWidth="1"/>
  </cols>
  <sheetData>
    <row r="1" spans="1:24" s="1" customFormat="1" ht="12" customHeight="1">
      <c r="A1" s="4" t="s">
        <v>58</v>
      </c>
      <c r="B1" s="58" t="s">
        <v>79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 t="s">
        <v>45</v>
      </c>
      <c r="P1" s="58"/>
      <c r="Q1" s="58"/>
      <c r="R1" s="21"/>
      <c r="S1" s="21"/>
      <c r="T1" s="21"/>
      <c r="U1" s="21"/>
      <c r="V1" s="21"/>
      <c r="W1" s="21"/>
      <c r="X1" s="21"/>
    </row>
    <row r="2" spans="1:26" s="2" customFormat="1" ht="10.5" customHeight="1">
      <c r="A2" s="59" t="s">
        <v>3</v>
      </c>
      <c r="B2" s="54" t="s">
        <v>4</v>
      </c>
      <c r="C2" s="54"/>
      <c r="D2" s="54"/>
      <c r="E2" s="62" t="s">
        <v>5</v>
      </c>
      <c r="F2" s="63"/>
      <c r="G2" s="64"/>
      <c r="H2" s="54" t="s">
        <v>49</v>
      </c>
      <c r="I2" s="54"/>
      <c r="J2" s="54"/>
      <c r="K2" s="54"/>
      <c r="L2" s="54" t="s">
        <v>6</v>
      </c>
      <c r="M2" s="54"/>
      <c r="N2" s="54"/>
      <c r="O2" s="54"/>
      <c r="P2" s="54"/>
      <c r="Q2" s="54"/>
      <c r="R2" s="54" t="s">
        <v>7</v>
      </c>
      <c r="S2" s="54" t="s">
        <v>8</v>
      </c>
      <c r="T2" s="54"/>
      <c r="U2" s="54" t="s">
        <v>8</v>
      </c>
      <c r="V2" s="54"/>
      <c r="W2" s="54" t="s">
        <v>50</v>
      </c>
      <c r="X2" s="54"/>
      <c r="Y2" s="54" t="s">
        <v>0</v>
      </c>
      <c r="Z2" s="56"/>
    </row>
    <row r="3" spans="1:26" s="2" customFormat="1" ht="10.5" customHeight="1">
      <c r="A3" s="60"/>
      <c r="B3" s="55" t="s">
        <v>9</v>
      </c>
      <c r="C3" s="55"/>
      <c r="D3" s="55" t="s">
        <v>10</v>
      </c>
      <c r="E3" s="5" t="s">
        <v>11</v>
      </c>
      <c r="F3" s="65" t="s">
        <v>12</v>
      </c>
      <c r="G3" s="6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7"/>
    </row>
    <row r="4" spans="1:26" s="2" customFormat="1" ht="10.5" customHeight="1">
      <c r="A4" s="61"/>
      <c r="B4" s="5" t="s">
        <v>13</v>
      </c>
      <c r="C4" s="5" t="s">
        <v>14</v>
      </c>
      <c r="D4" s="55"/>
      <c r="E4" s="5" t="s">
        <v>15</v>
      </c>
      <c r="F4" s="65" t="s">
        <v>15</v>
      </c>
      <c r="G4" s="66"/>
      <c r="H4" s="55" t="s">
        <v>16</v>
      </c>
      <c r="I4" s="55"/>
      <c r="J4" s="55" t="s">
        <v>17</v>
      </c>
      <c r="K4" s="55"/>
      <c r="L4" s="55" t="s">
        <v>18</v>
      </c>
      <c r="M4" s="55"/>
      <c r="N4" s="55" t="s">
        <v>19</v>
      </c>
      <c r="O4" s="55"/>
      <c r="P4" s="55" t="s">
        <v>2</v>
      </c>
      <c r="Q4" s="55"/>
      <c r="R4" s="55"/>
      <c r="S4" s="55"/>
      <c r="T4" s="55"/>
      <c r="U4" s="55"/>
      <c r="V4" s="55"/>
      <c r="W4" s="55"/>
      <c r="X4" s="55"/>
      <c r="Y4" s="55"/>
      <c r="Z4" s="57"/>
    </row>
    <row r="5" spans="1:26" ht="10.5" customHeight="1">
      <c r="A5" s="33" t="s">
        <v>20</v>
      </c>
      <c r="B5" s="32" t="s">
        <v>21</v>
      </c>
      <c r="C5" s="32" t="s">
        <v>21</v>
      </c>
      <c r="D5" s="32" t="s">
        <v>21</v>
      </c>
      <c r="E5" s="32" t="s">
        <v>21</v>
      </c>
      <c r="F5" s="30"/>
      <c r="G5" s="6" t="s">
        <v>21</v>
      </c>
      <c r="H5" s="9"/>
      <c r="I5" s="6" t="s">
        <v>21</v>
      </c>
      <c r="J5" s="9"/>
      <c r="K5" s="6" t="s">
        <v>21</v>
      </c>
      <c r="L5" s="30" t="s">
        <v>22</v>
      </c>
      <c r="M5" s="6">
        <v>3</v>
      </c>
      <c r="N5" s="30" t="s">
        <v>22</v>
      </c>
      <c r="O5" s="6">
        <v>79</v>
      </c>
      <c r="P5" s="30" t="s">
        <v>22</v>
      </c>
      <c r="Q5" s="6">
        <v>55</v>
      </c>
      <c r="R5" s="32" t="s">
        <v>21</v>
      </c>
      <c r="S5" s="30" t="s">
        <v>22</v>
      </c>
      <c r="T5" s="6">
        <v>3</v>
      </c>
      <c r="U5" s="30" t="s">
        <v>22</v>
      </c>
      <c r="V5" s="6">
        <v>59</v>
      </c>
      <c r="W5" s="30" t="s">
        <v>22</v>
      </c>
      <c r="X5" s="6">
        <v>540</v>
      </c>
      <c r="Y5" s="30" t="s">
        <v>22</v>
      </c>
      <c r="Z5" s="13">
        <v>739</v>
      </c>
    </row>
    <row r="6" spans="1:26" ht="10.5" customHeight="1">
      <c r="A6" s="51" t="s">
        <v>23</v>
      </c>
      <c r="B6" s="44">
        <v>53</v>
      </c>
      <c r="C6" s="44">
        <v>3</v>
      </c>
      <c r="D6" s="44">
        <v>14</v>
      </c>
      <c r="E6" s="44">
        <v>32</v>
      </c>
      <c r="F6" s="43"/>
      <c r="G6" s="39" t="s">
        <v>24</v>
      </c>
      <c r="H6" s="43"/>
      <c r="I6" s="39">
        <v>114</v>
      </c>
      <c r="J6" s="43"/>
      <c r="K6" s="39" t="s">
        <v>24</v>
      </c>
      <c r="L6" s="43"/>
      <c r="M6" s="39">
        <v>114</v>
      </c>
      <c r="N6" s="18"/>
      <c r="O6" s="40" t="s">
        <v>59</v>
      </c>
      <c r="P6" s="18"/>
      <c r="Q6" s="40" t="s">
        <v>63</v>
      </c>
      <c r="R6" s="44" t="s">
        <v>1</v>
      </c>
      <c r="S6" s="43"/>
      <c r="T6" s="39">
        <v>31</v>
      </c>
      <c r="U6" s="11"/>
      <c r="V6" s="8">
        <v>4018</v>
      </c>
      <c r="W6" s="43"/>
      <c r="X6" s="39" t="s">
        <v>1</v>
      </c>
      <c r="Y6" s="11"/>
      <c r="Z6" s="14">
        <v>6047</v>
      </c>
    </row>
    <row r="7" spans="1:26" ht="10.5" customHeight="1">
      <c r="A7" s="51"/>
      <c r="B7" s="44"/>
      <c r="C7" s="44"/>
      <c r="D7" s="44"/>
      <c r="E7" s="44"/>
      <c r="F7" s="43"/>
      <c r="G7" s="39"/>
      <c r="H7" s="43"/>
      <c r="I7" s="39"/>
      <c r="J7" s="43"/>
      <c r="K7" s="39"/>
      <c r="L7" s="43"/>
      <c r="M7" s="39"/>
      <c r="N7" s="38" t="s">
        <v>31</v>
      </c>
      <c r="O7" s="40"/>
      <c r="P7" s="38" t="s">
        <v>31</v>
      </c>
      <c r="Q7" s="40"/>
      <c r="R7" s="44"/>
      <c r="S7" s="43"/>
      <c r="T7" s="39"/>
      <c r="U7" s="17" t="s">
        <v>25</v>
      </c>
      <c r="V7" s="8">
        <v>61</v>
      </c>
      <c r="W7" s="43"/>
      <c r="X7" s="39"/>
      <c r="Y7" s="17" t="s">
        <v>25</v>
      </c>
      <c r="Z7" s="14">
        <v>103</v>
      </c>
    </row>
    <row r="8" spans="1:26" ht="10.5" customHeight="1">
      <c r="A8" s="51"/>
      <c r="B8" s="44"/>
      <c r="C8" s="44"/>
      <c r="D8" s="44"/>
      <c r="E8" s="44"/>
      <c r="F8" s="43"/>
      <c r="G8" s="39"/>
      <c r="H8" s="43"/>
      <c r="I8" s="39"/>
      <c r="J8" s="43"/>
      <c r="K8" s="39"/>
      <c r="L8" s="43"/>
      <c r="M8" s="39"/>
      <c r="N8" s="38"/>
      <c r="O8" s="40"/>
      <c r="P8" s="38"/>
      <c r="Q8" s="40"/>
      <c r="R8" s="44"/>
      <c r="S8" s="43"/>
      <c r="T8" s="39"/>
      <c r="U8" s="31" t="s">
        <v>72</v>
      </c>
      <c r="V8" s="8">
        <v>28</v>
      </c>
      <c r="W8" s="43"/>
      <c r="X8" s="39"/>
      <c r="Y8" s="31" t="s">
        <v>72</v>
      </c>
      <c r="Z8" s="14">
        <v>28</v>
      </c>
    </row>
    <row r="9" spans="1:26" ht="10.5" customHeight="1">
      <c r="A9" s="51" t="s">
        <v>51</v>
      </c>
      <c r="B9" s="44" t="str">
        <f>C9</f>
        <v>-</v>
      </c>
      <c r="C9" s="44" t="s">
        <v>26</v>
      </c>
      <c r="D9" s="44" t="s">
        <v>26</v>
      </c>
      <c r="E9" s="44">
        <v>59</v>
      </c>
      <c r="F9" s="43"/>
      <c r="G9" s="39">
        <v>101</v>
      </c>
      <c r="H9" s="43"/>
      <c r="I9" s="39">
        <v>49</v>
      </c>
      <c r="J9" s="43"/>
      <c r="K9" s="39" t="s">
        <v>26</v>
      </c>
      <c r="L9" s="43"/>
      <c r="M9" s="39">
        <v>5</v>
      </c>
      <c r="N9" s="18"/>
      <c r="O9" s="40" t="s">
        <v>60</v>
      </c>
      <c r="P9" s="18"/>
      <c r="Q9" s="40" t="s">
        <v>64</v>
      </c>
      <c r="R9" s="44">
        <v>17</v>
      </c>
      <c r="S9" s="43"/>
      <c r="T9" s="39">
        <v>9</v>
      </c>
      <c r="U9" s="11"/>
      <c r="V9" s="8">
        <v>3728</v>
      </c>
      <c r="W9" s="18"/>
      <c r="X9" s="40" t="s">
        <v>73</v>
      </c>
      <c r="Y9" s="11"/>
      <c r="Z9" s="14">
        <v>4629</v>
      </c>
    </row>
    <row r="10" spans="1:26" ht="10.5" customHeight="1">
      <c r="A10" s="51"/>
      <c r="B10" s="44"/>
      <c r="C10" s="44"/>
      <c r="D10" s="44"/>
      <c r="E10" s="44"/>
      <c r="F10" s="43"/>
      <c r="G10" s="39"/>
      <c r="H10" s="43"/>
      <c r="I10" s="39"/>
      <c r="J10" s="43"/>
      <c r="K10" s="39"/>
      <c r="L10" s="43"/>
      <c r="M10" s="39"/>
      <c r="N10" s="38" t="s">
        <v>31</v>
      </c>
      <c r="O10" s="40"/>
      <c r="P10" s="38" t="s">
        <v>31</v>
      </c>
      <c r="Q10" s="40"/>
      <c r="R10" s="44"/>
      <c r="S10" s="43"/>
      <c r="T10" s="39"/>
      <c r="U10" s="17" t="s">
        <v>25</v>
      </c>
      <c r="V10" s="8">
        <v>45</v>
      </c>
      <c r="W10" s="38" t="s">
        <v>31</v>
      </c>
      <c r="X10" s="40"/>
      <c r="Y10" s="17" t="s">
        <v>25</v>
      </c>
      <c r="Z10" s="14">
        <v>89</v>
      </c>
    </row>
    <row r="11" spans="1:26" ht="10.5" customHeight="1">
      <c r="A11" s="51"/>
      <c r="B11" s="44"/>
      <c r="C11" s="44"/>
      <c r="D11" s="44"/>
      <c r="E11" s="44"/>
      <c r="F11" s="43"/>
      <c r="G11" s="39"/>
      <c r="H11" s="43"/>
      <c r="I11" s="39"/>
      <c r="J11" s="43"/>
      <c r="K11" s="39"/>
      <c r="L11" s="43"/>
      <c r="M11" s="39"/>
      <c r="N11" s="38"/>
      <c r="O11" s="40"/>
      <c r="P11" s="38"/>
      <c r="Q11" s="40"/>
      <c r="R11" s="44"/>
      <c r="S11" s="43"/>
      <c r="T11" s="39"/>
      <c r="U11" s="31" t="s">
        <v>72</v>
      </c>
      <c r="V11" s="8">
        <v>1</v>
      </c>
      <c r="W11" s="38"/>
      <c r="X11" s="40"/>
      <c r="Y11" s="31" t="s">
        <v>72</v>
      </c>
      <c r="Z11" s="14">
        <v>1</v>
      </c>
    </row>
    <row r="12" spans="1:26" ht="10.5" customHeight="1">
      <c r="A12" s="51" t="s">
        <v>52</v>
      </c>
      <c r="B12" s="44" t="s">
        <v>27</v>
      </c>
      <c r="C12" s="44" t="s">
        <v>27</v>
      </c>
      <c r="D12" s="44" t="s">
        <v>27</v>
      </c>
      <c r="E12" s="44">
        <v>8</v>
      </c>
      <c r="F12" s="43"/>
      <c r="G12" s="39">
        <v>220</v>
      </c>
      <c r="H12" s="43"/>
      <c r="I12" s="39">
        <v>153</v>
      </c>
      <c r="J12" s="43"/>
      <c r="K12" s="39" t="s">
        <v>27</v>
      </c>
      <c r="L12" s="43"/>
      <c r="M12" s="39">
        <v>11</v>
      </c>
      <c r="N12" s="18"/>
      <c r="O12" s="40" t="s">
        <v>81</v>
      </c>
      <c r="P12" s="43"/>
      <c r="Q12" s="39">
        <v>381</v>
      </c>
      <c r="R12" s="44">
        <v>3</v>
      </c>
      <c r="S12" s="43"/>
      <c r="T12" s="39">
        <v>21</v>
      </c>
      <c r="U12" s="11"/>
      <c r="V12" s="8">
        <v>6969</v>
      </c>
      <c r="W12" s="43"/>
      <c r="X12" s="39" t="s">
        <v>1</v>
      </c>
      <c r="Y12" s="11"/>
      <c r="Z12" s="14">
        <v>8979</v>
      </c>
    </row>
    <row r="13" spans="1:26" ht="10.5" customHeight="1">
      <c r="A13" s="51"/>
      <c r="B13" s="44"/>
      <c r="C13" s="44"/>
      <c r="D13" s="44"/>
      <c r="E13" s="44"/>
      <c r="F13" s="43"/>
      <c r="G13" s="39"/>
      <c r="H13" s="43"/>
      <c r="I13" s="39"/>
      <c r="J13" s="43"/>
      <c r="K13" s="39"/>
      <c r="L13" s="43"/>
      <c r="M13" s="39"/>
      <c r="N13" s="38" t="s">
        <v>31</v>
      </c>
      <c r="O13" s="40"/>
      <c r="P13" s="43"/>
      <c r="Q13" s="39"/>
      <c r="R13" s="44"/>
      <c r="S13" s="43"/>
      <c r="T13" s="39"/>
      <c r="U13" s="17" t="s">
        <v>25</v>
      </c>
      <c r="V13" s="8">
        <v>15</v>
      </c>
      <c r="W13" s="43"/>
      <c r="X13" s="39"/>
      <c r="Y13" s="17" t="s">
        <v>25</v>
      </c>
      <c r="Z13" s="14">
        <v>17</v>
      </c>
    </row>
    <row r="14" spans="1:26" ht="10.5" customHeight="1">
      <c r="A14" s="51"/>
      <c r="B14" s="44"/>
      <c r="C14" s="44"/>
      <c r="D14" s="44"/>
      <c r="E14" s="44"/>
      <c r="F14" s="43"/>
      <c r="G14" s="39"/>
      <c r="H14" s="43"/>
      <c r="I14" s="39"/>
      <c r="J14" s="43"/>
      <c r="K14" s="39"/>
      <c r="L14" s="43"/>
      <c r="M14" s="39"/>
      <c r="N14" s="38"/>
      <c r="O14" s="40"/>
      <c r="P14" s="43"/>
      <c r="Q14" s="39"/>
      <c r="R14" s="44"/>
      <c r="S14" s="43"/>
      <c r="T14" s="39"/>
      <c r="U14" s="31" t="s">
        <v>72</v>
      </c>
      <c r="V14" s="8">
        <v>10</v>
      </c>
      <c r="W14" s="43"/>
      <c r="X14" s="39"/>
      <c r="Y14" s="31" t="s">
        <v>72</v>
      </c>
      <c r="Z14" s="14">
        <v>10</v>
      </c>
    </row>
    <row r="15" spans="1:26" ht="10.5" customHeight="1">
      <c r="A15" s="51" t="s">
        <v>53</v>
      </c>
      <c r="B15" s="44" t="s">
        <v>28</v>
      </c>
      <c r="C15" s="44" t="s">
        <v>28</v>
      </c>
      <c r="D15" s="44" t="s">
        <v>28</v>
      </c>
      <c r="E15" s="44">
        <v>16</v>
      </c>
      <c r="F15" s="43"/>
      <c r="G15" s="39">
        <v>271</v>
      </c>
      <c r="H15" s="43"/>
      <c r="I15" s="39">
        <v>134</v>
      </c>
      <c r="J15" s="43"/>
      <c r="K15" s="39" t="s">
        <v>28</v>
      </c>
      <c r="L15" s="43"/>
      <c r="M15" s="39">
        <v>5</v>
      </c>
      <c r="N15" s="18"/>
      <c r="O15" s="40" t="s">
        <v>82</v>
      </c>
      <c r="P15" s="18"/>
      <c r="Q15" s="40" t="s">
        <v>65</v>
      </c>
      <c r="R15" s="44">
        <v>4</v>
      </c>
      <c r="S15" s="43"/>
      <c r="T15" s="39">
        <v>17</v>
      </c>
      <c r="U15" s="11"/>
      <c r="V15" s="8">
        <v>5981</v>
      </c>
      <c r="W15" s="43"/>
      <c r="X15" s="39" t="s">
        <v>1</v>
      </c>
      <c r="Y15" s="11"/>
      <c r="Z15" s="14">
        <v>7866</v>
      </c>
    </row>
    <row r="16" spans="1:26" ht="10.5" customHeight="1">
      <c r="A16" s="51"/>
      <c r="B16" s="44"/>
      <c r="C16" s="44"/>
      <c r="D16" s="44"/>
      <c r="E16" s="44"/>
      <c r="F16" s="43"/>
      <c r="G16" s="39"/>
      <c r="H16" s="43"/>
      <c r="I16" s="39"/>
      <c r="J16" s="43"/>
      <c r="K16" s="39"/>
      <c r="L16" s="43"/>
      <c r="M16" s="39"/>
      <c r="N16" s="38" t="s">
        <v>31</v>
      </c>
      <c r="O16" s="40"/>
      <c r="P16" s="38" t="s">
        <v>31</v>
      </c>
      <c r="Q16" s="40"/>
      <c r="R16" s="44"/>
      <c r="S16" s="43"/>
      <c r="T16" s="39"/>
      <c r="U16" s="17" t="s">
        <v>25</v>
      </c>
      <c r="V16" s="8">
        <v>18</v>
      </c>
      <c r="W16" s="43"/>
      <c r="X16" s="39"/>
      <c r="Y16" s="17" t="s">
        <v>25</v>
      </c>
      <c r="Z16" s="14">
        <v>23</v>
      </c>
    </row>
    <row r="17" spans="1:26" ht="10.5" customHeight="1">
      <c r="A17" s="51"/>
      <c r="B17" s="44"/>
      <c r="C17" s="44"/>
      <c r="D17" s="44"/>
      <c r="E17" s="44"/>
      <c r="F17" s="43"/>
      <c r="G17" s="39"/>
      <c r="H17" s="43"/>
      <c r="I17" s="39"/>
      <c r="J17" s="43"/>
      <c r="K17" s="39"/>
      <c r="L17" s="43"/>
      <c r="M17" s="39"/>
      <c r="N17" s="38"/>
      <c r="O17" s="40"/>
      <c r="P17" s="38"/>
      <c r="Q17" s="40"/>
      <c r="R17" s="44"/>
      <c r="S17" s="43"/>
      <c r="T17" s="39"/>
      <c r="U17" s="31" t="s">
        <v>72</v>
      </c>
      <c r="V17" s="8">
        <v>19</v>
      </c>
      <c r="W17" s="43"/>
      <c r="X17" s="39"/>
      <c r="Y17" s="31" t="s">
        <v>72</v>
      </c>
      <c r="Z17" s="14">
        <v>19</v>
      </c>
    </row>
    <row r="18" spans="1:26" ht="10.5" customHeight="1">
      <c r="A18" s="51" t="s">
        <v>54</v>
      </c>
      <c r="B18" s="44" t="s">
        <v>29</v>
      </c>
      <c r="C18" s="44" t="s">
        <v>29</v>
      </c>
      <c r="D18" s="44" t="s">
        <v>29</v>
      </c>
      <c r="E18" s="44" t="s">
        <v>29</v>
      </c>
      <c r="F18" s="43"/>
      <c r="G18" s="39">
        <v>144</v>
      </c>
      <c r="H18" s="43"/>
      <c r="I18" s="39">
        <v>266</v>
      </c>
      <c r="J18" s="43"/>
      <c r="K18" s="39">
        <v>2</v>
      </c>
      <c r="L18" s="18"/>
      <c r="M18" s="40" t="s">
        <v>30</v>
      </c>
      <c r="N18" s="18"/>
      <c r="O18" s="40" t="s">
        <v>83</v>
      </c>
      <c r="P18" s="18"/>
      <c r="Q18" s="40" t="s">
        <v>66</v>
      </c>
      <c r="R18" s="44" t="s">
        <v>1</v>
      </c>
      <c r="S18" s="43"/>
      <c r="T18" s="39" t="s">
        <v>1</v>
      </c>
      <c r="U18" s="11"/>
      <c r="V18" s="8">
        <v>3085</v>
      </c>
      <c r="W18" s="43"/>
      <c r="X18" s="39" t="s">
        <v>1</v>
      </c>
      <c r="Y18" s="11"/>
      <c r="Z18" s="14">
        <v>5552</v>
      </c>
    </row>
    <row r="19" spans="1:26" ht="10.5" customHeight="1">
      <c r="A19" s="51"/>
      <c r="B19" s="44"/>
      <c r="C19" s="44"/>
      <c r="D19" s="44"/>
      <c r="E19" s="44"/>
      <c r="F19" s="43"/>
      <c r="G19" s="39"/>
      <c r="H19" s="43"/>
      <c r="I19" s="39"/>
      <c r="J19" s="43"/>
      <c r="K19" s="39"/>
      <c r="L19" s="38" t="s">
        <v>31</v>
      </c>
      <c r="M19" s="40"/>
      <c r="N19" s="38" t="s">
        <v>31</v>
      </c>
      <c r="O19" s="40"/>
      <c r="P19" s="38" t="s">
        <v>31</v>
      </c>
      <c r="Q19" s="40"/>
      <c r="R19" s="44"/>
      <c r="S19" s="43"/>
      <c r="T19" s="39"/>
      <c r="U19" s="17" t="s">
        <v>25</v>
      </c>
      <c r="V19" s="8">
        <v>5</v>
      </c>
      <c r="W19" s="43"/>
      <c r="X19" s="39"/>
      <c r="Y19" s="17" t="s">
        <v>25</v>
      </c>
      <c r="Z19" s="14">
        <v>16</v>
      </c>
    </row>
    <row r="20" spans="1:26" ht="10.5" customHeight="1">
      <c r="A20" s="51"/>
      <c r="B20" s="44"/>
      <c r="C20" s="44"/>
      <c r="D20" s="44"/>
      <c r="E20" s="44"/>
      <c r="F20" s="43"/>
      <c r="G20" s="39"/>
      <c r="H20" s="43"/>
      <c r="I20" s="39"/>
      <c r="J20" s="43"/>
      <c r="K20" s="39"/>
      <c r="L20" s="38"/>
      <c r="M20" s="40"/>
      <c r="N20" s="38"/>
      <c r="O20" s="40"/>
      <c r="P20" s="38"/>
      <c r="Q20" s="40"/>
      <c r="R20" s="44"/>
      <c r="S20" s="43"/>
      <c r="T20" s="39"/>
      <c r="U20" s="31" t="s">
        <v>72</v>
      </c>
      <c r="V20" s="8">
        <v>7</v>
      </c>
      <c r="W20" s="43"/>
      <c r="X20" s="39"/>
      <c r="Y20" s="31" t="s">
        <v>72</v>
      </c>
      <c r="Z20" s="14">
        <v>7</v>
      </c>
    </row>
    <row r="21" spans="1:26" ht="10.5" customHeight="1">
      <c r="A21" s="51" t="s">
        <v>46</v>
      </c>
      <c r="B21" s="44" t="s">
        <v>26</v>
      </c>
      <c r="C21" s="44" t="s">
        <v>26</v>
      </c>
      <c r="D21" s="44" t="s">
        <v>26</v>
      </c>
      <c r="E21" s="44" t="s">
        <v>26</v>
      </c>
      <c r="F21" s="43"/>
      <c r="G21" s="39">
        <v>181</v>
      </c>
      <c r="H21" s="43"/>
      <c r="I21" s="39">
        <v>115</v>
      </c>
      <c r="J21" s="43"/>
      <c r="K21" s="39" t="s">
        <v>26</v>
      </c>
      <c r="L21" s="43"/>
      <c r="M21" s="39">
        <v>7</v>
      </c>
      <c r="N21" s="18"/>
      <c r="O21" s="40" t="s">
        <v>61</v>
      </c>
      <c r="P21" s="18"/>
      <c r="Q21" s="40" t="s">
        <v>67</v>
      </c>
      <c r="R21" s="44">
        <v>4</v>
      </c>
      <c r="S21" s="43"/>
      <c r="T21" s="39">
        <v>1</v>
      </c>
      <c r="U21" s="11"/>
      <c r="V21" s="8">
        <v>4226</v>
      </c>
      <c r="W21" s="43"/>
      <c r="X21" s="39">
        <v>1</v>
      </c>
      <c r="Y21" s="11"/>
      <c r="Z21" s="14">
        <v>5647</v>
      </c>
    </row>
    <row r="22" spans="1:26" ht="10.5" customHeight="1">
      <c r="A22" s="51"/>
      <c r="B22" s="44"/>
      <c r="C22" s="44"/>
      <c r="D22" s="44"/>
      <c r="E22" s="44"/>
      <c r="F22" s="43"/>
      <c r="G22" s="39"/>
      <c r="H22" s="43"/>
      <c r="I22" s="39"/>
      <c r="J22" s="43"/>
      <c r="K22" s="39"/>
      <c r="L22" s="43"/>
      <c r="M22" s="39"/>
      <c r="N22" s="38" t="s">
        <v>31</v>
      </c>
      <c r="O22" s="40"/>
      <c r="P22" s="38" t="s">
        <v>31</v>
      </c>
      <c r="Q22" s="40"/>
      <c r="R22" s="44"/>
      <c r="S22" s="43"/>
      <c r="T22" s="39"/>
      <c r="U22" s="17" t="s">
        <v>25</v>
      </c>
      <c r="V22" s="8">
        <v>31</v>
      </c>
      <c r="W22" s="43"/>
      <c r="X22" s="39"/>
      <c r="Y22" s="17" t="s">
        <v>25</v>
      </c>
      <c r="Z22" s="14">
        <v>39</v>
      </c>
    </row>
    <row r="23" spans="1:26" ht="10.5" customHeight="1">
      <c r="A23" s="51"/>
      <c r="B23" s="44"/>
      <c r="C23" s="44"/>
      <c r="D23" s="44"/>
      <c r="E23" s="44"/>
      <c r="F23" s="43"/>
      <c r="G23" s="39"/>
      <c r="H23" s="43"/>
      <c r="I23" s="39"/>
      <c r="J23" s="43"/>
      <c r="K23" s="39"/>
      <c r="L23" s="43"/>
      <c r="M23" s="39"/>
      <c r="N23" s="38"/>
      <c r="O23" s="40"/>
      <c r="P23" s="38"/>
      <c r="Q23" s="40"/>
      <c r="R23" s="44"/>
      <c r="S23" s="43"/>
      <c r="T23" s="39"/>
      <c r="U23" s="31" t="s">
        <v>72</v>
      </c>
      <c r="V23" s="8">
        <v>15</v>
      </c>
      <c r="W23" s="43"/>
      <c r="X23" s="39"/>
      <c r="Y23" s="31" t="s">
        <v>72</v>
      </c>
      <c r="Z23" s="14">
        <v>15</v>
      </c>
    </row>
    <row r="24" spans="1:26" ht="10.5" customHeight="1">
      <c r="A24" s="51" t="s">
        <v>55</v>
      </c>
      <c r="B24" s="44" t="s">
        <v>32</v>
      </c>
      <c r="C24" s="44" t="s">
        <v>32</v>
      </c>
      <c r="D24" s="44" t="s">
        <v>32</v>
      </c>
      <c r="E24" s="44" t="s">
        <v>32</v>
      </c>
      <c r="F24" s="43"/>
      <c r="G24" s="39">
        <v>608</v>
      </c>
      <c r="H24" s="43"/>
      <c r="I24" s="39">
        <v>172</v>
      </c>
      <c r="J24" s="43"/>
      <c r="K24" s="39" t="s">
        <v>32</v>
      </c>
      <c r="L24" s="43"/>
      <c r="M24" s="39">
        <v>15</v>
      </c>
      <c r="N24" s="18"/>
      <c r="O24" s="40" t="s">
        <v>80</v>
      </c>
      <c r="P24" s="18"/>
      <c r="Q24" s="40" t="s">
        <v>68</v>
      </c>
      <c r="R24" s="44" t="s">
        <v>1</v>
      </c>
      <c r="S24" s="43"/>
      <c r="T24" s="39">
        <v>14</v>
      </c>
      <c r="U24" s="11"/>
      <c r="V24" s="7">
        <v>8549</v>
      </c>
      <c r="W24" s="43"/>
      <c r="X24" s="39" t="s">
        <v>1</v>
      </c>
      <c r="Y24" s="11"/>
      <c r="Z24" s="23">
        <v>11301</v>
      </c>
    </row>
    <row r="25" spans="1:26" ht="10.5" customHeight="1">
      <c r="A25" s="51"/>
      <c r="B25" s="44"/>
      <c r="C25" s="44"/>
      <c r="D25" s="44"/>
      <c r="E25" s="44"/>
      <c r="F25" s="43"/>
      <c r="G25" s="39"/>
      <c r="H25" s="43"/>
      <c r="I25" s="39"/>
      <c r="J25" s="43"/>
      <c r="K25" s="39"/>
      <c r="L25" s="43"/>
      <c r="M25" s="39"/>
      <c r="N25" s="38" t="s">
        <v>31</v>
      </c>
      <c r="O25" s="40"/>
      <c r="P25" s="38" t="s">
        <v>31</v>
      </c>
      <c r="Q25" s="40"/>
      <c r="R25" s="44"/>
      <c r="S25" s="43"/>
      <c r="T25" s="39"/>
      <c r="U25" s="17" t="s">
        <v>25</v>
      </c>
      <c r="V25" s="7">
        <v>37</v>
      </c>
      <c r="W25" s="43"/>
      <c r="X25" s="39"/>
      <c r="Y25" s="17" t="s">
        <v>25</v>
      </c>
      <c r="Z25" s="23">
        <v>44</v>
      </c>
    </row>
    <row r="26" spans="1:26" ht="10.5" customHeight="1">
      <c r="A26" s="51"/>
      <c r="B26" s="44"/>
      <c r="C26" s="44"/>
      <c r="D26" s="44"/>
      <c r="E26" s="44"/>
      <c r="F26" s="43"/>
      <c r="G26" s="39"/>
      <c r="H26" s="43"/>
      <c r="I26" s="39"/>
      <c r="J26" s="43"/>
      <c r="K26" s="39"/>
      <c r="L26" s="43"/>
      <c r="M26" s="39"/>
      <c r="N26" s="38"/>
      <c r="O26" s="40"/>
      <c r="P26" s="38"/>
      <c r="Q26" s="40"/>
      <c r="R26" s="44"/>
      <c r="S26" s="43"/>
      <c r="T26" s="39"/>
      <c r="U26" s="31" t="s">
        <v>72</v>
      </c>
      <c r="V26" s="7">
        <v>17</v>
      </c>
      <c r="W26" s="43"/>
      <c r="X26" s="39"/>
      <c r="Y26" s="31" t="s">
        <v>72</v>
      </c>
      <c r="Z26" s="23">
        <v>17</v>
      </c>
    </row>
    <row r="27" spans="1:26" ht="10.5" customHeight="1">
      <c r="A27" s="51" t="s">
        <v>56</v>
      </c>
      <c r="B27" s="44" t="s">
        <v>34</v>
      </c>
      <c r="C27" s="44" t="s">
        <v>34</v>
      </c>
      <c r="D27" s="44" t="s">
        <v>34</v>
      </c>
      <c r="E27" s="44">
        <v>18</v>
      </c>
      <c r="F27" s="43"/>
      <c r="G27" s="39">
        <v>292</v>
      </c>
      <c r="H27" s="43"/>
      <c r="I27" s="39">
        <v>74</v>
      </c>
      <c r="J27" s="43"/>
      <c r="K27" s="39" t="s">
        <v>34</v>
      </c>
      <c r="L27" s="18"/>
      <c r="M27" s="40" t="s">
        <v>35</v>
      </c>
      <c r="N27" s="18"/>
      <c r="O27" s="40" t="s">
        <v>62</v>
      </c>
      <c r="P27" s="18"/>
      <c r="Q27" s="40" t="s">
        <v>69</v>
      </c>
      <c r="R27" s="44" t="s">
        <v>1</v>
      </c>
      <c r="S27" s="43"/>
      <c r="T27" s="39">
        <v>6</v>
      </c>
      <c r="U27" s="11"/>
      <c r="V27" s="7">
        <v>5053</v>
      </c>
      <c r="W27" s="43"/>
      <c r="X27" s="39" t="s">
        <v>1</v>
      </c>
      <c r="Y27" s="11"/>
      <c r="Z27" s="23">
        <v>6633</v>
      </c>
    </row>
    <row r="28" spans="1:26" ht="10.5" customHeight="1">
      <c r="A28" s="51"/>
      <c r="B28" s="44"/>
      <c r="C28" s="44"/>
      <c r="D28" s="44"/>
      <c r="E28" s="44"/>
      <c r="F28" s="43"/>
      <c r="G28" s="39"/>
      <c r="H28" s="43"/>
      <c r="I28" s="39"/>
      <c r="J28" s="43"/>
      <c r="K28" s="39"/>
      <c r="L28" s="38" t="s">
        <v>36</v>
      </c>
      <c r="M28" s="40"/>
      <c r="N28" s="38" t="s">
        <v>31</v>
      </c>
      <c r="O28" s="40"/>
      <c r="P28" s="38" t="s">
        <v>31</v>
      </c>
      <c r="Q28" s="40"/>
      <c r="R28" s="44"/>
      <c r="S28" s="43"/>
      <c r="T28" s="39"/>
      <c r="U28" s="17" t="s">
        <v>25</v>
      </c>
      <c r="V28" s="7">
        <v>107</v>
      </c>
      <c r="W28" s="43"/>
      <c r="X28" s="39"/>
      <c r="Y28" s="17" t="s">
        <v>25</v>
      </c>
      <c r="Z28" s="23">
        <v>171</v>
      </c>
    </row>
    <row r="29" spans="1:26" ht="10.5" customHeight="1">
      <c r="A29" s="51"/>
      <c r="B29" s="44"/>
      <c r="C29" s="44"/>
      <c r="D29" s="44"/>
      <c r="E29" s="44"/>
      <c r="F29" s="43"/>
      <c r="G29" s="39"/>
      <c r="H29" s="43"/>
      <c r="I29" s="39"/>
      <c r="J29" s="43"/>
      <c r="K29" s="39"/>
      <c r="L29" s="38"/>
      <c r="M29" s="40"/>
      <c r="N29" s="38"/>
      <c r="O29" s="40"/>
      <c r="P29" s="38"/>
      <c r="Q29" s="40"/>
      <c r="R29" s="44"/>
      <c r="S29" s="43"/>
      <c r="T29" s="39"/>
      <c r="U29" s="31" t="s">
        <v>72</v>
      </c>
      <c r="V29" s="8">
        <v>1</v>
      </c>
      <c r="W29" s="43"/>
      <c r="X29" s="39"/>
      <c r="Y29" s="31" t="s">
        <v>72</v>
      </c>
      <c r="Z29" s="14">
        <v>1</v>
      </c>
    </row>
    <row r="30" spans="1:26" ht="10.5" customHeight="1">
      <c r="A30" s="51" t="s">
        <v>57</v>
      </c>
      <c r="B30" s="44">
        <v>53</v>
      </c>
      <c r="C30" s="44">
        <v>3</v>
      </c>
      <c r="D30" s="44">
        <v>14</v>
      </c>
      <c r="E30" s="44">
        <v>133</v>
      </c>
      <c r="F30" s="43"/>
      <c r="G30" s="39">
        <v>1817</v>
      </c>
      <c r="H30" s="43"/>
      <c r="I30" s="39">
        <v>1077</v>
      </c>
      <c r="J30" s="43"/>
      <c r="K30" s="39">
        <v>2</v>
      </c>
      <c r="L30" s="18"/>
      <c r="M30" s="40" t="s">
        <v>37</v>
      </c>
      <c r="N30" s="18"/>
      <c r="O30" s="40" t="s">
        <v>84</v>
      </c>
      <c r="P30" s="18"/>
      <c r="Q30" s="40" t="s">
        <v>87</v>
      </c>
      <c r="R30" s="44">
        <v>28</v>
      </c>
      <c r="S30" s="18"/>
      <c r="T30" s="40" t="s">
        <v>70</v>
      </c>
      <c r="U30" s="11"/>
      <c r="V30" s="8">
        <v>41609</v>
      </c>
      <c r="W30" s="18"/>
      <c r="X30" s="40" t="s">
        <v>74</v>
      </c>
      <c r="Y30" s="11"/>
      <c r="Z30" s="14">
        <v>56654</v>
      </c>
    </row>
    <row r="31" spans="1:26" ht="10.5" customHeight="1">
      <c r="A31" s="51"/>
      <c r="B31" s="44"/>
      <c r="C31" s="44"/>
      <c r="D31" s="44"/>
      <c r="E31" s="44"/>
      <c r="F31" s="43"/>
      <c r="G31" s="39"/>
      <c r="H31" s="43"/>
      <c r="I31" s="39"/>
      <c r="J31" s="43"/>
      <c r="K31" s="39"/>
      <c r="L31" s="38" t="s">
        <v>38</v>
      </c>
      <c r="M31" s="40"/>
      <c r="N31" s="38" t="s">
        <v>31</v>
      </c>
      <c r="O31" s="40"/>
      <c r="P31" s="38" t="s">
        <v>31</v>
      </c>
      <c r="Q31" s="40"/>
      <c r="R31" s="44"/>
      <c r="S31" s="38" t="s">
        <v>31</v>
      </c>
      <c r="T31" s="40"/>
      <c r="U31" s="17" t="s">
        <v>25</v>
      </c>
      <c r="V31" s="8">
        <v>378</v>
      </c>
      <c r="W31" s="38" t="s">
        <v>31</v>
      </c>
      <c r="X31" s="40"/>
      <c r="Y31" s="17" t="s">
        <v>25</v>
      </c>
      <c r="Z31" s="14">
        <v>1241</v>
      </c>
    </row>
    <row r="32" spans="1:26" ht="10.5" customHeight="1">
      <c r="A32" s="53"/>
      <c r="B32" s="46"/>
      <c r="C32" s="46"/>
      <c r="D32" s="46"/>
      <c r="E32" s="46"/>
      <c r="F32" s="49"/>
      <c r="G32" s="50"/>
      <c r="H32" s="49"/>
      <c r="I32" s="50"/>
      <c r="J32" s="49"/>
      <c r="K32" s="50"/>
      <c r="L32" s="42"/>
      <c r="M32" s="41"/>
      <c r="N32" s="42"/>
      <c r="O32" s="41"/>
      <c r="P32" s="42"/>
      <c r="Q32" s="41"/>
      <c r="R32" s="46"/>
      <c r="S32" s="42"/>
      <c r="T32" s="41"/>
      <c r="U32" s="34" t="s">
        <v>72</v>
      </c>
      <c r="V32" s="15">
        <v>98</v>
      </c>
      <c r="W32" s="42"/>
      <c r="X32" s="41"/>
      <c r="Y32" s="34" t="s">
        <v>72</v>
      </c>
      <c r="Z32" s="16">
        <v>98</v>
      </c>
    </row>
    <row r="33" spans="1:26" ht="10.5" customHeight="1">
      <c r="A33" s="51" t="s">
        <v>47</v>
      </c>
      <c r="B33" s="44">
        <v>54</v>
      </c>
      <c r="C33" s="44">
        <v>3</v>
      </c>
      <c r="D33" s="44">
        <v>14</v>
      </c>
      <c r="E33" s="44">
        <v>102</v>
      </c>
      <c r="F33" s="18"/>
      <c r="G33" s="40" t="s">
        <v>39</v>
      </c>
      <c r="H33" s="43"/>
      <c r="I33" s="39">
        <v>1156</v>
      </c>
      <c r="J33" s="43"/>
      <c r="K33" s="39">
        <v>2</v>
      </c>
      <c r="L33" s="18"/>
      <c r="M33" s="40" t="s">
        <v>40</v>
      </c>
      <c r="N33" s="18"/>
      <c r="O33" s="40" t="s">
        <v>85</v>
      </c>
      <c r="P33" s="18"/>
      <c r="Q33" s="40" t="s">
        <v>86</v>
      </c>
      <c r="R33" s="44">
        <v>24</v>
      </c>
      <c r="S33" s="18"/>
      <c r="T33" s="40" t="s">
        <v>71</v>
      </c>
      <c r="U33" s="11"/>
      <c r="V33" s="8">
        <v>30795</v>
      </c>
      <c r="W33" s="18"/>
      <c r="X33" s="40" t="s">
        <v>75</v>
      </c>
      <c r="Y33" s="11"/>
      <c r="Z33" s="14">
        <v>45237</v>
      </c>
    </row>
    <row r="34" spans="1:26" ht="10.5" customHeight="1">
      <c r="A34" s="51"/>
      <c r="B34" s="44"/>
      <c r="C34" s="44"/>
      <c r="D34" s="44"/>
      <c r="E34" s="44"/>
      <c r="F34" s="38" t="s">
        <v>33</v>
      </c>
      <c r="G34" s="40"/>
      <c r="H34" s="43"/>
      <c r="I34" s="39"/>
      <c r="J34" s="43"/>
      <c r="K34" s="39"/>
      <c r="L34" s="38" t="s">
        <v>33</v>
      </c>
      <c r="M34" s="40"/>
      <c r="N34" s="38" t="s">
        <v>31</v>
      </c>
      <c r="O34" s="40"/>
      <c r="P34" s="38" t="s">
        <v>31</v>
      </c>
      <c r="Q34" s="40"/>
      <c r="R34" s="44"/>
      <c r="S34" s="38" t="s">
        <v>31</v>
      </c>
      <c r="T34" s="40"/>
      <c r="U34" s="17" t="s">
        <v>25</v>
      </c>
      <c r="V34" s="8">
        <v>62</v>
      </c>
      <c r="W34" s="38" t="s">
        <v>31</v>
      </c>
      <c r="X34" s="40"/>
      <c r="Y34" s="17" t="s">
        <v>25</v>
      </c>
      <c r="Z34" s="14">
        <v>62</v>
      </c>
    </row>
    <row r="35" spans="1:26" ht="10.5" customHeight="1">
      <c r="A35" s="51"/>
      <c r="B35" s="44"/>
      <c r="C35" s="44"/>
      <c r="D35" s="44"/>
      <c r="E35" s="44"/>
      <c r="F35" s="38"/>
      <c r="G35" s="40"/>
      <c r="H35" s="43"/>
      <c r="I35" s="39"/>
      <c r="J35" s="43"/>
      <c r="K35" s="39"/>
      <c r="L35" s="38"/>
      <c r="M35" s="40"/>
      <c r="N35" s="38"/>
      <c r="O35" s="40"/>
      <c r="P35" s="38"/>
      <c r="Q35" s="40"/>
      <c r="R35" s="44"/>
      <c r="S35" s="38"/>
      <c r="T35" s="40"/>
      <c r="U35" s="31" t="s">
        <v>72</v>
      </c>
      <c r="V35" s="8">
        <v>363</v>
      </c>
      <c r="W35" s="38"/>
      <c r="X35" s="40"/>
      <c r="Y35" s="31" t="s">
        <v>72</v>
      </c>
      <c r="Z35" s="14">
        <v>1360</v>
      </c>
    </row>
    <row r="36" spans="1:26" ht="10.5" customHeight="1">
      <c r="A36" s="51" t="s">
        <v>48</v>
      </c>
      <c r="B36" s="44">
        <v>49</v>
      </c>
      <c r="C36" s="44">
        <v>3</v>
      </c>
      <c r="D36" s="44">
        <v>14</v>
      </c>
      <c r="E36" s="44">
        <v>107</v>
      </c>
      <c r="F36" s="43">
        <v>1491</v>
      </c>
      <c r="G36" s="39"/>
      <c r="H36" s="43">
        <v>1256</v>
      </c>
      <c r="I36" s="39"/>
      <c r="J36" s="43">
        <v>3</v>
      </c>
      <c r="K36" s="39"/>
      <c r="L36" s="43">
        <v>227</v>
      </c>
      <c r="M36" s="39"/>
      <c r="N36" s="10"/>
      <c r="O36" s="7">
        <v>7029</v>
      </c>
      <c r="P36" s="10"/>
      <c r="Q36" s="7">
        <v>3542</v>
      </c>
      <c r="R36" s="44">
        <v>20</v>
      </c>
      <c r="S36" s="44">
        <v>84</v>
      </c>
      <c r="T36" s="44"/>
      <c r="U36" s="18"/>
      <c r="V36" s="28">
        <v>25863</v>
      </c>
      <c r="W36" s="18"/>
      <c r="X36" s="28">
        <v>6</v>
      </c>
      <c r="Y36" s="18"/>
      <c r="Z36" s="29">
        <v>39694</v>
      </c>
    </row>
    <row r="37" spans="1:26" ht="10.5" customHeight="1">
      <c r="A37" s="51"/>
      <c r="B37" s="44"/>
      <c r="C37" s="44"/>
      <c r="D37" s="44"/>
      <c r="E37" s="44"/>
      <c r="F37" s="43"/>
      <c r="G37" s="39"/>
      <c r="H37" s="43"/>
      <c r="I37" s="39"/>
      <c r="J37" s="43"/>
      <c r="K37" s="39"/>
      <c r="L37" s="43"/>
      <c r="M37" s="39"/>
      <c r="N37" s="17" t="s">
        <v>33</v>
      </c>
      <c r="O37" s="7">
        <v>153</v>
      </c>
      <c r="P37" s="17" t="s">
        <v>33</v>
      </c>
      <c r="Q37" s="7">
        <v>81</v>
      </c>
      <c r="R37" s="44"/>
      <c r="S37" s="44"/>
      <c r="T37" s="44"/>
      <c r="U37" s="17" t="s">
        <v>25</v>
      </c>
      <c r="V37" s="28">
        <v>308</v>
      </c>
      <c r="W37" s="17" t="s">
        <v>25</v>
      </c>
      <c r="X37" s="28">
        <v>275</v>
      </c>
      <c r="Y37" s="17" t="s">
        <v>25</v>
      </c>
      <c r="Z37" s="29">
        <v>817</v>
      </c>
    </row>
    <row r="38" spans="1:26" ht="10.5" customHeight="1">
      <c r="A38" s="51" t="s">
        <v>41</v>
      </c>
      <c r="B38" s="44">
        <v>44</v>
      </c>
      <c r="C38" s="44">
        <v>3</v>
      </c>
      <c r="D38" s="44">
        <v>14</v>
      </c>
      <c r="E38" s="44">
        <v>157</v>
      </c>
      <c r="F38" s="17"/>
      <c r="G38" s="7">
        <v>1513</v>
      </c>
      <c r="H38" s="10"/>
      <c r="I38" s="7">
        <v>1383</v>
      </c>
      <c r="J38" s="43">
        <v>1</v>
      </c>
      <c r="K38" s="39"/>
      <c r="L38" s="10"/>
      <c r="M38" s="7">
        <v>270</v>
      </c>
      <c r="N38" s="10"/>
      <c r="O38" s="7">
        <v>6740</v>
      </c>
      <c r="P38" s="10"/>
      <c r="Q38" s="7">
        <v>3371</v>
      </c>
      <c r="R38" s="44">
        <v>19</v>
      </c>
      <c r="S38" s="44">
        <v>50</v>
      </c>
      <c r="T38" s="44"/>
      <c r="U38" s="18"/>
      <c r="V38" s="28">
        <v>22197</v>
      </c>
      <c r="W38" s="38" t="s">
        <v>89</v>
      </c>
      <c r="X38" s="39">
        <v>204</v>
      </c>
      <c r="Y38" s="18"/>
      <c r="Z38" s="29">
        <v>35762</v>
      </c>
    </row>
    <row r="39" spans="1:26" ht="10.5" customHeight="1">
      <c r="A39" s="51"/>
      <c r="B39" s="44"/>
      <c r="C39" s="44"/>
      <c r="D39" s="44"/>
      <c r="E39" s="44"/>
      <c r="F39" s="17" t="s">
        <v>33</v>
      </c>
      <c r="G39" s="7">
        <v>3</v>
      </c>
      <c r="H39" s="17" t="s">
        <v>33</v>
      </c>
      <c r="I39" s="7">
        <v>1</v>
      </c>
      <c r="J39" s="43"/>
      <c r="K39" s="39"/>
      <c r="L39" s="17" t="s">
        <v>33</v>
      </c>
      <c r="M39" s="7">
        <v>1</v>
      </c>
      <c r="N39" s="17" t="s">
        <v>33</v>
      </c>
      <c r="O39" s="7">
        <v>90</v>
      </c>
      <c r="P39" s="17" t="s">
        <v>33</v>
      </c>
      <c r="Q39" s="7">
        <v>60</v>
      </c>
      <c r="R39" s="44"/>
      <c r="S39" s="44"/>
      <c r="T39" s="44"/>
      <c r="U39" s="17" t="s">
        <v>25</v>
      </c>
      <c r="V39" s="8">
        <v>264</v>
      </c>
      <c r="W39" s="38"/>
      <c r="X39" s="39"/>
      <c r="Y39" s="17" t="s">
        <v>25</v>
      </c>
      <c r="Z39" s="14">
        <v>623</v>
      </c>
    </row>
    <row r="40" spans="1:26" ht="10.5" customHeight="1">
      <c r="A40" s="51" t="s">
        <v>42</v>
      </c>
      <c r="B40" s="44">
        <v>44</v>
      </c>
      <c r="C40" s="44">
        <v>3</v>
      </c>
      <c r="D40" s="44">
        <v>14</v>
      </c>
      <c r="E40" s="44">
        <v>141</v>
      </c>
      <c r="F40" s="17"/>
      <c r="G40" s="7">
        <v>1469</v>
      </c>
      <c r="H40" s="17"/>
      <c r="I40" s="7">
        <v>1386</v>
      </c>
      <c r="J40" s="43">
        <v>1</v>
      </c>
      <c r="K40" s="39"/>
      <c r="L40" s="43">
        <v>215</v>
      </c>
      <c r="M40" s="39"/>
      <c r="N40" s="10"/>
      <c r="O40" s="7">
        <v>6305</v>
      </c>
      <c r="P40" s="10"/>
      <c r="Q40" s="7">
        <v>3066</v>
      </c>
      <c r="R40" s="44">
        <v>14</v>
      </c>
      <c r="S40" s="44">
        <v>31</v>
      </c>
      <c r="T40" s="44"/>
      <c r="U40" s="18"/>
      <c r="V40" s="8">
        <v>15532</v>
      </c>
      <c r="W40" s="18"/>
      <c r="X40" s="8">
        <v>3</v>
      </c>
      <c r="Y40" s="18"/>
      <c r="Z40" s="14">
        <v>28224</v>
      </c>
    </row>
    <row r="41" spans="1:26" ht="10.5" customHeight="1">
      <c r="A41" s="51"/>
      <c r="B41" s="44"/>
      <c r="C41" s="44"/>
      <c r="D41" s="44"/>
      <c r="E41" s="44"/>
      <c r="F41" s="17" t="s">
        <v>33</v>
      </c>
      <c r="G41" s="7">
        <v>2</v>
      </c>
      <c r="H41" s="17" t="s">
        <v>33</v>
      </c>
      <c r="I41" s="7">
        <v>1</v>
      </c>
      <c r="J41" s="43"/>
      <c r="K41" s="39"/>
      <c r="L41" s="43"/>
      <c r="M41" s="39"/>
      <c r="N41" s="17" t="s">
        <v>33</v>
      </c>
      <c r="O41" s="7">
        <v>65</v>
      </c>
      <c r="P41" s="17" t="s">
        <v>33</v>
      </c>
      <c r="Q41" s="7">
        <v>51</v>
      </c>
      <c r="R41" s="44"/>
      <c r="S41" s="44"/>
      <c r="T41" s="44"/>
      <c r="U41" s="17" t="s">
        <v>25</v>
      </c>
      <c r="V41" s="8">
        <v>179</v>
      </c>
      <c r="W41" s="17" t="s">
        <v>25</v>
      </c>
      <c r="X41" s="8">
        <v>108</v>
      </c>
      <c r="Y41" s="17" t="s">
        <v>25</v>
      </c>
      <c r="Z41" s="14">
        <v>406</v>
      </c>
    </row>
    <row r="42" spans="1:26" ht="10.5" customHeight="1">
      <c r="A42" s="51" t="s">
        <v>43</v>
      </c>
      <c r="B42" s="44">
        <v>39</v>
      </c>
      <c r="C42" s="44">
        <v>3</v>
      </c>
      <c r="D42" s="44">
        <v>14</v>
      </c>
      <c r="E42" s="44">
        <v>145</v>
      </c>
      <c r="F42" s="17"/>
      <c r="G42" s="7">
        <v>1293</v>
      </c>
      <c r="H42" s="17"/>
      <c r="I42" s="7">
        <v>1407</v>
      </c>
      <c r="J42" s="43">
        <v>3</v>
      </c>
      <c r="K42" s="39"/>
      <c r="L42" s="10"/>
      <c r="M42" s="7">
        <v>189</v>
      </c>
      <c r="N42" s="10"/>
      <c r="O42" s="7">
        <v>6012</v>
      </c>
      <c r="P42" s="10"/>
      <c r="Q42" s="7">
        <v>2964</v>
      </c>
      <c r="R42" s="44">
        <v>19</v>
      </c>
      <c r="S42" s="44">
        <v>22</v>
      </c>
      <c r="T42" s="44"/>
      <c r="U42" s="18"/>
      <c r="V42" s="8">
        <v>12412</v>
      </c>
      <c r="W42" s="18"/>
      <c r="X42" s="8">
        <v>2</v>
      </c>
      <c r="Y42" s="18"/>
      <c r="Z42" s="14">
        <v>24524</v>
      </c>
    </row>
    <row r="43" spans="1:26" ht="10.5" customHeight="1">
      <c r="A43" s="51"/>
      <c r="B43" s="44"/>
      <c r="C43" s="44"/>
      <c r="D43" s="44"/>
      <c r="E43" s="44"/>
      <c r="F43" s="17" t="s">
        <v>33</v>
      </c>
      <c r="G43" s="7">
        <v>4</v>
      </c>
      <c r="H43" s="17" t="s">
        <v>33</v>
      </c>
      <c r="I43" s="7">
        <v>1</v>
      </c>
      <c r="J43" s="43"/>
      <c r="K43" s="39"/>
      <c r="L43" s="17" t="s">
        <v>33</v>
      </c>
      <c r="M43" s="7">
        <v>5</v>
      </c>
      <c r="N43" s="17" t="s">
        <v>33</v>
      </c>
      <c r="O43" s="7">
        <v>90</v>
      </c>
      <c r="P43" s="17" t="s">
        <v>33</v>
      </c>
      <c r="Q43" s="7">
        <v>38</v>
      </c>
      <c r="R43" s="44"/>
      <c r="S43" s="44"/>
      <c r="T43" s="44"/>
      <c r="U43" s="17" t="s">
        <v>25</v>
      </c>
      <c r="V43" s="8">
        <v>211</v>
      </c>
      <c r="W43" s="17" t="s">
        <v>25</v>
      </c>
      <c r="X43" s="8">
        <v>168</v>
      </c>
      <c r="Y43" s="17" t="s">
        <v>25</v>
      </c>
      <c r="Z43" s="14">
        <v>517</v>
      </c>
    </row>
    <row r="44" spans="1:26" ht="10.5" customHeight="1">
      <c r="A44" s="51" t="s">
        <v>44</v>
      </c>
      <c r="B44" s="44">
        <v>39</v>
      </c>
      <c r="C44" s="44">
        <v>3</v>
      </c>
      <c r="D44" s="44">
        <v>15</v>
      </c>
      <c r="E44" s="44">
        <v>189</v>
      </c>
      <c r="F44" s="17"/>
      <c r="G44" s="7">
        <v>1181</v>
      </c>
      <c r="H44" s="43">
        <v>1361</v>
      </c>
      <c r="I44" s="39"/>
      <c r="J44" s="43" t="s">
        <v>32</v>
      </c>
      <c r="K44" s="39"/>
      <c r="L44" s="17"/>
      <c r="M44" s="7">
        <v>212</v>
      </c>
      <c r="N44" s="10"/>
      <c r="O44" s="7">
        <v>6026</v>
      </c>
      <c r="P44" s="10"/>
      <c r="Q44" s="7">
        <v>2770</v>
      </c>
      <c r="R44" s="44">
        <v>24</v>
      </c>
      <c r="S44" s="44">
        <v>5</v>
      </c>
      <c r="T44" s="44"/>
      <c r="U44" s="18"/>
      <c r="V44" s="8">
        <v>10248</v>
      </c>
      <c r="W44" s="18"/>
      <c r="X44" s="8">
        <v>5</v>
      </c>
      <c r="Y44" s="18"/>
      <c r="Z44" s="14">
        <v>22078</v>
      </c>
    </row>
    <row r="45" spans="1:26" ht="10.5" customHeight="1">
      <c r="A45" s="52"/>
      <c r="B45" s="45"/>
      <c r="C45" s="45"/>
      <c r="D45" s="45"/>
      <c r="E45" s="45"/>
      <c r="F45" s="25" t="s">
        <v>33</v>
      </c>
      <c r="G45" s="22">
        <v>2</v>
      </c>
      <c r="H45" s="47"/>
      <c r="I45" s="48"/>
      <c r="J45" s="47"/>
      <c r="K45" s="48"/>
      <c r="L45" s="25" t="s">
        <v>33</v>
      </c>
      <c r="M45" s="22">
        <v>5</v>
      </c>
      <c r="N45" s="25" t="s">
        <v>33</v>
      </c>
      <c r="O45" s="22">
        <v>85</v>
      </c>
      <c r="P45" s="25" t="s">
        <v>33</v>
      </c>
      <c r="Q45" s="22">
        <v>34</v>
      </c>
      <c r="R45" s="45"/>
      <c r="S45" s="45"/>
      <c r="T45" s="45"/>
      <c r="U45" s="25" t="s">
        <v>25</v>
      </c>
      <c r="V45" s="27">
        <v>162</v>
      </c>
      <c r="W45" s="25" t="s">
        <v>25</v>
      </c>
      <c r="X45" s="27">
        <v>226</v>
      </c>
      <c r="Y45" s="25" t="s">
        <v>25</v>
      </c>
      <c r="Z45" s="26">
        <v>514</v>
      </c>
    </row>
    <row r="46" spans="2:26" ht="10.5" customHeight="1">
      <c r="B46" s="36" t="s">
        <v>76</v>
      </c>
      <c r="C46" s="35" t="s">
        <v>77</v>
      </c>
      <c r="D46" s="36"/>
      <c r="E46" s="36"/>
      <c r="F46" s="37"/>
      <c r="G46" s="36"/>
      <c r="H46" s="36"/>
      <c r="I46" s="24"/>
      <c r="J46" s="24"/>
      <c r="K46" s="24"/>
      <c r="L46" s="20"/>
      <c r="M46" s="24"/>
      <c r="N46" s="20"/>
      <c r="O46" s="24"/>
      <c r="P46" s="20"/>
      <c r="Q46" s="24"/>
      <c r="R46" s="24"/>
      <c r="S46" s="24"/>
      <c r="T46" s="24"/>
      <c r="U46" s="20"/>
      <c r="V46" s="19"/>
      <c r="W46" s="20"/>
      <c r="X46" s="19"/>
      <c r="Y46" s="20"/>
      <c r="Z46" s="19"/>
    </row>
    <row r="47" spans="3:26" ht="10.5" customHeight="1">
      <c r="C47" s="3" t="s">
        <v>88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0.5" customHeight="1">
      <c r="C48" s="3" t="s">
        <v>78</v>
      </c>
    </row>
  </sheetData>
  <mergeCells count="288">
    <mergeCell ref="O1:Q1"/>
    <mergeCell ref="L4:M4"/>
    <mergeCell ref="N4:O4"/>
    <mergeCell ref="A2:A4"/>
    <mergeCell ref="H4:I4"/>
    <mergeCell ref="H2:K3"/>
    <mergeCell ref="J4:K4"/>
    <mergeCell ref="E2:G2"/>
    <mergeCell ref="F3:G3"/>
    <mergeCell ref="F4:G4"/>
    <mergeCell ref="E30:E32"/>
    <mergeCell ref="F21:F23"/>
    <mergeCell ref="F24:F26"/>
    <mergeCell ref="W18:W20"/>
    <mergeCell ref="W21:W23"/>
    <mergeCell ref="S6:S8"/>
    <mergeCell ref="B1:N1"/>
    <mergeCell ref="C21:C23"/>
    <mergeCell ref="D21:D23"/>
    <mergeCell ref="E21:E23"/>
    <mergeCell ref="P4:Q4"/>
    <mergeCell ref="L2:Q3"/>
    <mergeCell ref="B2:D2"/>
    <mergeCell ref="B3:C3"/>
    <mergeCell ref="D3:D4"/>
    <mergeCell ref="E15:E17"/>
    <mergeCell ref="E18:E20"/>
    <mergeCell ref="F18:F20"/>
    <mergeCell ref="J18:J20"/>
    <mergeCell ref="H18:H20"/>
    <mergeCell ref="I18:I20"/>
    <mergeCell ref="K6:K8"/>
    <mergeCell ref="J9:J11"/>
    <mergeCell ref="K9:K11"/>
    <mergeCell ref="G18:G20"/>
    <mergeCell ref="J12:J14"/>
    <mergeCell ref="K12:K14"/>
    <mergeCell ref="J15:J17"/>
    <mergeCell ref="K15:K17"/>
    <mergeCell ref="K18:K20"/>
    <mergeCell ref="I15:I17"/>
    <mergeCell ref="A9:A11"/>
    <mergeCell ref="A12:A14"/>
    <mergeCell ref="E9:E11"/>
    <mergeCell ref="A6:A8"/>
    <mergeCell ref="E6:E8"/>
    <mergeCell ref="E12:E14"/>
    <mergeCell ref="D12:D14"/>
    <mergeCell ref="B6:B8"/>
    <mergeCell ref="C6:C8"/>
    <mergeCell ref="D6:D8"/>
    <mergeCell ref="R2:R4"/>
    <mergeCell ref="D27:D29"/>
    <mergeCell ref="E27:E29"/>
    <mergeCell ref="D30:D32"/>
    <mergeCell ref="D18:D20"/>
    <mergeCell ref="F6:F8"/>
    <mergeCell ref="G6:G8"/>
    <mergeCell ref="F9:F11"/>
    <mergeCell ref="G9:G11"/>
    <mergeCell ref="J6:J8"/>
    <mergeCell ref="W2:X4"/>
    <mergeCell ref="Y2:Z4"/>
    <mergeCell ref="S2:T4"/>
    <mergeCell ref="U2:V4"/>
    <mergeCell ref="A27:A29"/>
    <mergeCell ref="C27:C29"/>
    <mergeCell ref="C18:C20"/>
    <mergeCell ref="G21:G23"/>
    <mergeCell ref="A18:A20"/>
    <mergeCell ref="A21:A23"/>
    <mergeCell ref="A24:A26"/>
    <mergeCell ref="E24:E26"/>
    <mergeCell ref="A42:A43"/>
    <mergeCell ref="A44:A45"/>
    <mergeCell ref="T24:T26"/>
    <mergeCell ref="T27:T29"/>
    <mergeCell ref="A30:A32"/>
    <mergeCell ref="A33:A35"/>
    <mergeCell ref="D33:D35"/>
    <mergeCell ref="E33:E35"/>
    <mergeCell ref="G33:G35"/>
    <mergeCell ref="F34:F35"/>
    <mergeCell ref="A36:A37"/>
    <mergeCell ref="A38:A39"/>
    <mergeCell ref="A40:A41"/>
    <mergeCell ref="D15:D17"/>
    <mergeCell ref="A15:A17"/>
    <mergeCell ref="C15:C17"/>
    <mergeCell ref="C24:C26"/>
    <mergeCell ref="C30:C32"/>
    <mergeCell ref="C33:C35"/>
    <mergeCell ref="D24:D26"/>
    <mergeCell ref="B9:B11"/>
    <mergeCell ref="C9:C11"/>
    <mergeCell ref="D9:D11"/>
    <mergeCell ref="D38:D39"/>
    <mergeCell ref="B33:B35"/>
    <mergeCell ref="C12:C14"/>
    <mergeCell ref="E38:E39"/>
    <mergeCell ref="C40:C41"/>
    <mergeCell ref="B36:B37"/>
    <mergeCell ref="C36:C37"/>
    <mergeCell ref="D36:D37"/>
    <mergeCell ref="E36:E37"/>
    <mergeCell ref="D40:D41"/>
    <mergeCell ref="E40:E41"/>
    <mergeCell ref="B42:B43"/>
    <mergeCell ref="B38:B39"/>
    <mergeCell ref="B40:B41"/>
    <mergeCell ref="C38:C39"/>
    <mergeCell ref="C42:C43"/>
    <mergeCell ref="B44:B45"/>
    <mergeCell ref="C44:C45"/>
    <mergeCell ref="D44:D45"/>
    <mergeCell ref="E44:E45"/>
    <mergeCell ref="F12:F14"/>
    <mergeCell ref="G12:G14"/>
    <mergeCell ref="F15:F17"/>
    <mergeCell ref="G15:G17"/>
    <mergeCell ref="G24:G26"/>
    <mergeCell ref="F27:F29"/>
    <mergeCell ref="G27:G29"/>
    <mergeCell ref="F30:F32"/>
    <mergeCell ref="G30:G32"/>
    <mergeCell ref="D42:D43"/>
    <mergeCell ref="E42:E43"/>
    <mergeCell ref="F36:G37"/>
    <mergeCell ref="B12:B14"/>
    <mergeCell ref="B15:B17"/>
    <mergeCell ref="B18:B20"/>
    <mergeCell ref="B21:B23"/>
    <mergeCell ref="B24:B26"/>
    <mergeCell ref="B27:B29"/>
    <mergeCell ref="B30:B32"/>
    <mergeCell ref="J21:J23"/>
    <mergeCell ref="K21:K23"/>
    <mergeCell ref="J24:J26"/>
    <mergeCell ref="K24:K26"/>
    <mergeCell ref="J27:J29"/>
    <mergeCell ref="K27:K29"/>
    <mergeCell ref="J30:J32"/>
    <mergeCell ref="K30:K32"/>
    <mergeCell ref="H44:I45"/>
    <mergeCell ref="H6:H8"/>
    <mergeCell ref="I6:I8"/>
    <mergeCell ref="H9:H11"/>
    <mergeCell ref="I9:I11"/>
    <mergeCell ref="H12:H14"/>
    <mergeCell ref="I12:I14"/>
    <mergeCell ref="H15:H17"/>
    <mergeCell ref="H33:H35"/>
    <mergeCell ref="H21:H23"/>
    <mergeCell ref="I21:I23"/>
    <mergeCell ref="H24:H26"/>
    <mergeCell ref="I24:I26"/>
    <mergeCell ref="H27:H29"/>
    <mergeCell ref="I27:I29"/>
    <mergeCell ref="H30:H32"/>
    <mergeCell ref="I30:I32"/>
    <mergeCell ref="J33:J35"/>
    <mergeCell ref="K33:K35"/>
    <mergeCell ref="I33:I35"/>
    <mergeCell ref="J36:K37"/>
    <mergeCell ref="H36:I37"/>
    <mergeCell ref="J38:K39"/>
    <mergeCell ref="J40:K41"/>
    <mergeCell ref="J42:K43"/>
    <mergeCell ref="J44:K45"/>
    <mergeCell ref="L6:L8"/>
    <mergeCell ref="M6:M8"/>
    <mergeCell ref="L9:L11"/>
    <mergeCell ref="M9:M11"/>
    <mergeCell ref="L12:L14"/>
    <mergeCell ref="M12:M14"/>
    <mergeCell ref="L15:L17"/>
    <mergeCell ref="M15:M17"/>
    <mergeCell ref="M18:M20"/>
    <mergeCell ref="L21:L23"/>
    <mergeCell ref="M21:M23"/>
    <mergeCell ref="L24:L26"/>
    <mergeCell ref="M24:M26"/>
    <mergeCell ref="L19:L20"/>
    <mergeCell ref="M27:M29"/>
    <mergeCell ref="L28:L29"/>
    <mergeCell ref="M30:M32"/>
    <mergeCell ref="L31:L32"/>
    <mergeCell ref="M33:M35"/>
    <mergeCell ref="L34:L35"/>
    <mergeCell ref="L36:M37"/>
    <mergeCell ref="L40:M41"/>
    <mergeCell ref="O6:O8"/>
    <mergeCell ref="N7:N8"/>
    <mergeCell ref="O9:O11"/>
    <mergeCell ref="N10:N11"/>
    <mergeCell ref="O12:O14"/>
    <mergeCell ref="N13:N14"/>
    <mergeCell ref="O15:O17"/>
    <mergeCell ref="N16:N17"/>
    <mergeCell ref="O18:O20"/>
    <mergeCell ref="N19:N20"/>
    <mergeCell ref="O21:O23"/>
    <mergeCell ref="N22:N23"/>
    <mergeCell ref="O24:O26"/>
    <mergeCell ref="N25:N26"/>
    <mergeCell ref="O27:O29"/>
    <mergeCell ref="N28:N29"/>
    <mergeCell ref="O30:O32"/>
    <mergeCell ref="N31:N32"/>
    <mergeCell ref="O33:O35"/>
    <mergeCell ref="N34:N35"/>
    <mergeCell ref="Q6:Q8"/>
    <mergeCell ref="P7:P8"/>
    <mergeCell ref="Q9:Q11"/>
    <mergeCell ref="P10:P11"/>
    <mergeCell ref="Q12:Q14"/>
    <mergeCell ref="Q15:Q17"/>
    <mergeCell ref="P16:P17"/>
    <mergeCell ref="P12:P14"/>
    <mergeCell ref="Q18:Q20"/>
    <mergeCell ref="P19:P20"/>
    <mergeCell ref="Q21:Q23"/>
    <mergeCell ref="P22:P23"/>
    <mergeCell ref="Q33:Q35"/>
    <mergeCell ref="P34:P35"/>
    <mergeCell ref="Q24:Q26"/>
    <mergeCell ref="P25:P26"/>
    <mergeCell ref="Q27:Q29"/>
    <mergeCell ref="P28:P29"/>
    <mergeCell ref="Q30:Q32"/>
    <mergeCell ref="P31:P32"/>
    <mergeCell ref="R36:R37"/>
    <mergeCell ref="R38:R39"/>
    <mergeCell ref="R27:R29"/>
    <mergeCell ref="R30:R32"/>
    <mergeCell ref="R18:R20"/>
    <mergeCell ref="R21:R23"/>
    <mergeCell ref="R24:R26"/>
    <mergeCell ref="R33:R35"/>
    <mergeCell ref="R6:R8"/>
    <mergeCell ref="R9:R11"/>
    <mergeCell ref="R12:R14"/>
    <mergeCell ref="R15:R17"/>
    <mergeCell ref="R40:R41"/>
    <mergeCell ref="R42:R43"/>
    <mergeCell ref="R44:R45"/>
    <mergeCell ref="S9:S11"/>
    <mergeCell ref="S18:S20"/>
    <mergeCell ref="S21:S23"/>
    <mergeCell ref="S24:S26"/>
    <mergeCell ref="S27:S29"/>
    <mergeCell ref="S38:T39"/>
    <mergeCell ref="S40:T41"/>
    <mergeCell ref="S12:S14"/>
    <mergeCell ref="T12:T14"/>
    <mergeCell ref="S15:S17"/>
    <mergeCell ref="T15:T17"/>
    <mergeCell ref="W15:W17"/>
    <mergeCell ref="X15:X17"/>
    <mergeCell ref="T6:T8"/>
    <mergeCell ref="T33:T35"/>
    <mergeCell ref="T9:T11"/>
    <mergeCell ref="T30:T32"/>
    <mergeCell ref="T18:T20"/>
    <mergeCell ref="T21:T23"/>
    <mergeCell ref="X18:X20"/>
    <mergeCell ref="X21:X23"/>
    <mergeCell ref="W6:W8"/>
    <mergeCell ref="X6:X8"/>
    <mergeCell ref="W12:W14"/>
    <mergeCell ref="X12:X14"/>
    <mergeCell ref="W27:W29"/>
    <mergeCell ref="X27:X29"/>
    <mergeCell ref="S42:T43"/>
    <mergeCell ref="S44:T45"/>
    <mergeCell ref="S34:S35"/>
    <mergeCell ref="S36:T37"/>
    <mergeCell ref="S31:S32"/>
    <mergeCell ref="W38:W39"/>
    <mergeCell ref="X38:X39"/>
    <mergeCell ref="X9:X11"/>
    <mergeCell ref="W10:W11"/>
    <mergeCell ref="X30:X32"/>
    <mergeCell ref="W31:W32"/>
    <mergeCell ref="X33:X35"/>
    <mergeCell ref="W34:W35"/>
    <mergeCell ref="W24:W26"/>
    <mergeCell ref="X24:X26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4" manualBreakCount="4">
    <brk id="17" max="65535" man="1"/>
    <brk id="30" max="65535" man="1"/>
    <brk id="44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2001-12-18T06:31:57Z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