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9690" windowHeight="7290" activeTab="0"/>
  </bookViews>
  <sheets>
    <sheet name="T11-02-031F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<sst xmlns="http://schemas.openxmlformats.org/spreadsheetml/2006/main" count="19" uniqueCount="18">
  <si>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結婚</t>
  </si>
  <si>
    <t>普通の結婚</t>
  </si>
  <si>
    <t>入夫結婚</t>
  </si>
  <si>
    <t>婿養子縁組</t>
  </si>
  <si>
    <t>計</t>
  </si>
  <si>
    <t>離婚</t>
  </si>
  <si>
    <t>妻か夫の家を去る離婚</t>
  </si>
  <si>
    <t>夫か妻の家を去る離婚</t>
  </si>
  <si>
    <t>離婚者双方婚家に留まる離婚</t>
  </si>
  <si>
    <t>年次</t>
  </si>
  <si>
    <t xml:space="preserve">暦年内  </t>
  </si>
  <si>
    <t>附録  結婚及離婚の種別(再掲）</t>
  </si>
  <si>
    <t>大正１０年</t>
  </si>
  <si>
    <t>大正９年</t>
  </si>
  <si>
    <t>大正８年</t>
  </si>
  <si>
    <t>大正７年</t>
  </si>
  <si>
    <t>大正６年</t>
  </si>
  <si>
    <t>戸口及建物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</si>
</sst>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0" xfId="16" applyFont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5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/>
    </xf>
    <xf numFmtId="38" fontId="1" fillId="0" borderId="12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7" width="9.00390625" style="7" customWidth="1"/>
    <col min="8" max="8" width="10.875" style="7" customWidth="1"/>
    <col min="9" max="16384" width="9.00390625" style="7" customWidth="1"/>
  </cols>
  <sheetData>
    <row r="1" spans="1:9" s="2" customFormat="1" ht="12" customHeight="1">
      <c r="A1" s="1" t="s">
        <v>17</v>
      </c>
      <c r="B1" s="16" t="s">
        <v>11</v>
      </c>
      <c r="C1" s="16"/>
      <c r="D1" s="16"/>
      <c r="E1" s="16"/>
      <c r="F1" s="16"/>
      <c r="G1" s="16"/>
      <c r="H1" s="16"/>
      <c r="I1" s="2" t="s">
        <v>10</v>
      </c>
    </row>
    <row r="2" spans="1:9" s="3" customFormat="1" ht="10.5">
      <c r="A2" s="18" t="s">
        <v>9</v>
      </c>
      <c r="B2" s="21" t="s">
        <v>0</v>
      </c>
      <c r="C2" s="21"/>
      <c r="D2" s="21"/>
      <c r="E2" s="21"/>
      <c r="F2" s="21" t="s">
        <v>5</v>
      </c>
      <c r="G2" s="21"/>
      <c r="H2" s="21"/>
      <c r="I2" s="22"/>
    </row>
    <row r="3" spans="1:9" s="3" customFormat="1" ht="10.5">
      <c r="A3" s="19"/>
      <c r="B3" s="20" t="s">
        <v>1</v>
      </c>
      <c r="C3" s="20" t="s">
        <v>2</v>
      </c>
      <c r="D3" s="20" t="s">
        <v>3</v>
      </c>
      <c r="E3" s="20" t="s">
        <v>4</v>
      </c>
      <c r="F3" s="15" t="s">
        <v>6</v>
      </c>
      <c r="G3" s="15" t="s">
        <v>7</v>
      </c>
      <c r="H3" s="15" t="s">
        <v>8</v>
      </c>
      <c r="I3" s="17" t="s">
        <v>4</v>
      </c>
    </row>
    <row r="4" spans="1:9" s="3" customFormat="1" ht="10.5">
      <c r="A4" s="19"/>
      <c r="B4" s="20"/>
      <c r="C4" s="20"/>
      <c r="D4" s="20"/>
      <c r="E4" s="20"/>
      <c r="F4" s="15"/>
      <c r="G4" s="15"/>
      <c r="H4" s="15"/>
      <c r="I4" s="17"/>
    </row>
    <row r="5" spans="1:9" ht="10.5">
      <c r="A5" s="4" t="s">
        <v>12</v>
      </c>
      <c r="B5" s="5">
        <v>5772</v>
      </c>
      <c r="C5" s="5">
        <v>149</v>
      </c>
      <c r="D5" s="5">
        <v>233</v>
      </c>
      <c r="E5" s="5">
        <f>SUM(B5:D5)</f>
        <v>6154</v>
      </c>
      <c r="F5" s="5">
        <v>679</v>
      </c>
      <c r="G5" s="5">
        <v>52</v>
      </c>
      <c r="H5" s="5">
        <v>34</v>
      </c>
      <c r="I5" s="6">
        <f>SUM(F5:H5)</f>
        <v>765</v>
      </c>
    </row>
    <row r="6" spans="1:9" ht="10.5">
      <c r="A6" s="8" t="s">
        <v>13</v>
      </c>
      <c r="B6" s="9">
        <v>6537</v>
      </c>
      <c r="C6" s="9">
        <v>164</v>
      </c>
      <c r="D6" s="9">
        <v>248</v>
      </c>
      <c r="E6" s="9">
        <f>SUM(B6:D6)</f>
        <v>6949</v>
      </c>
      <c r="F6" s="9">
        <v>758</v>
      </c>
      <c r="G6" s="9">
        <v>94</v>
      </c>
      <c r="H6" s="9">
        <v>22</v>
      </c>
      <c r="I6" s="10">
        <f>SUM(F6:H6)</f>
        <v>874</v>
      </c>
    </row>
    <row r="7" spans="1:9" ht="10.5">
      <c r="A7" s="8" t="s">
        <v>14</v>
      </c>
      <c r="B7" s="9">
        <v>5782</v>
      </c>
      <c r="C7" s="9">
        <v>150</v>
      </c>
      <c r="D7" s="9">
        <v>243</v>
      </c>
      <c r="E7" s="9">
        <f>SUM(B7:D7)</f>
        <v>6175</v>
      </c>
      <c r="F7" s="9">
        <v>813</v>
      </c>
      <c r="G7" s="9">
        <v>80</v>
      </c>
      <c r="H7" s="9">
        <v>22</v>
      </c>
      <c r="I7" s="10">
        <f>SUM(F7:H7)</f>
        <v>915</v>
      </c>
    </row>
    <row r="8" spans="1:9" ht="10.5">
      <c r="A8" s="8" t="s">
        <v>15</v>
      </c>
      <c r="B8" s="11">
        <v>5769</v>
      </c>
      <c r="C8" s="11">
        <v>147</v>
      </c>
      <c r="D8" s="11">
        <v>271</v>
      </c>
      <c r="E8" s="11">
        <f>SUM(B8:D8)</f>
        <v>6187</v>
      </c>
      <c r="F8" s="11">
        <v>797</v>
      </c>
      <c r="G8" s="11">
        <v>75</v>
      </c>
      <c r="H8" s="11">
        <v>21</v>
      </c>
      <c r="I8" s="10">
        <f>SUM(F8:H8)</f>
        <v>893</v>
      </c>
    </row>
    <row r="9" spans="1:9" ht="10.5">
      <c r="A9" s="12" t="s">
        <v>16</v>
      </c>
      <c r="B9" s="13">
        <v>5396</v>
      </c>
      <c r="C9" s="13">
        <v>117</v>
      </c>
      <c r="D9" s="13">
        <v>246</v>
      </c>
      <c r="E9" s="13">
        <f>SUM(B9:D9)</f>
        <v>5759</v>
      </c>
      <c r="F9" s="13">
        <v>714</v>
      </c>
      <c r="G9" s="13">
        <v>70</v>
      </c>
      <c r="H9" s="13">
        <v>16</v>
      </c>
      <c r="I9" s="14">
        <f>SUM(F9:H9)</f>
        <v>800</v>
      </c>
    </row>
  </sheetData>
  <mergeCells count="12">
    <mergeCell ref="I3:I4"/>
    <mergeCell ref="A2:A4"/>
    <mergeCell ref="B3:B4"/>
    <mergeCell ref="B2:E2"/>
    <mergeCell ref="F2:I2"/>
    <mergeCell ref="C3:C4"/>
    <mergeCell ref="E3:E4"/>
    <mergeCell ref="D3:D4"/>
    <mergeCell ref="F3:F4"/>
    <mergeCell ref="H3:H4"/>
    <mergeCell ref="B1:H1"/>
    <mergeCell ref="G3:G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2001-12-17T08:10:01Z</cp:lastPrinted>
  <dcterms:created xsi:type="dcterms:W3CDTF">2001-07-24T07:38:54Z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