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9690" windowHeight="7290" activeTab="0"/>
  </bookViews>
  <sheets>
    <sheet name="T11-02-030F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<sst xmlns="http://schemas.openxmlformats.org/spreadsheetml/2006/main" count="51" uniqueCount="37">
  <si>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</si>
  <si>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</si>
  <si>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</si>
  <si>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</si>
  <si>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</si>
  <si>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</si>
  <si>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</si>
  <si>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</si>
  <si>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</si>
  <si>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</si>
  <si>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月次</t>
  </si>
  <si>
    <t>生産</t>
  </si>
  <si>
    <t>死産</t>
  </si>
  <si>
    <t>死亡</t>
  </si>
  <si>
    <t>男</t>
  </si>
  <si>
    <t>女</t>
  </si>
  <si>
    <t>計</t>
  </si>
  <si>
    <t>計</t>
  </si>
  <si>
    <t>男</t>
  </si>
  <si>
    <t>女</t>
  </si>
  <si>
    <t>不詳</t>
  </si>
  <si>
    <t>１月</t>
  </si>
  <si>
    <t>２月</t>
  </si>
  <si>
    <t>戸口及建物</t>
  </si>
  <si>
    <t>-</t>
  </si>
  <si>
    <t>-</t>
  </si>
  <si>
    <t>-</t>
  </si>
  <si>
    <t>合計</t>
  </si>
  <si>
    <t>大正１０年</t>
  </si>
  <si>
    <t>大正９年</t>
  </si>
  <si>
    <t>大正８年</t>
  </si>
  <si>
    <t>大正７年</t>
  </si>
  <si>
    <t>大正６年</t>
  </si>
  <si>
    <t>大正５年</t>
  </si>
  <si>
    <t>大正４年</t>
  </si>
  <si>
    <t>第３０  生産死産及死亡 （月次）</t>
  </si>
  <si>
    <t>備考  本表は統計局の調査にして本籍人に係るものなり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</si>
</sst>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1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0" xfId="16" applyFont="1" applyAlignment="1">
      <alignment horizontal="right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3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4" customWidth="1"/>
    <col min="2" max="16384" width="9.125" style="4" customWidth="1"/>
  </cols>
  <sheetData>
    <row r="1" spans="1:11" s="2" customFormat="1" ht="12" customHeight="1">
      <c r="A1" s="1" t="s">
        <v>23</v>
      </c>
      <c r="B1" s="31" t="s">
        <v>35</v>
      </c>
      <c r="C1" s="31"/>
      <c r="D1" s="31"/>
      <c r="E1" s="31"/>
      <c r="F1" s="31"/>
      <c r="G1" s="31"/>
      <c r="H1" s="31"/>
      <c r="I1" s="31"/>
      <c r="J1" s="31"/>
      <c r="K1" s="15" t="s">
        <v>28</v>
      </c>
    </row>
    <row r="2" spans="1:11" s="3" customFormat="1" ht="10.5" customHeight="1">
      <c r="A2" s="26" t="s">
        <v>10</v>
      </c>
      <c r="B2" s="24" t="s">
        <v>11</v>
      </c>
      <c r="C2" s="24"/>
      <c r="D2" s="24"/>
      <c r="E2" s="28" t="s">
        <v>12</v>
      </c>
      <c r="F2" s="29"/>
      <c r="G2" s="29"/>
      <c r="H2" s="30"/>
      <c r="I2" s="24" t="s">
        <v>13</v>
      </c>
      <c r="J2" s="24"/>
      <c r="K2" s="25"/>
    </row>
    <row r="3" spans="1:11" s="3" customFormat="1" ht="10.5" customHeight="1">
      <c r="A3" s="27"/>
      <c r="B3" s="19" t="s">
        <v>14</v>
      </c>
      <c r="C3" s="19" t="s">
        <v>15</v>
      </c>
      <c r="D3" s="19" t="s">
        <v>16</v>
      </c>
      <c r="E3" s="19" t="s">
        <v>18</v>
      </c>
      <c r="F3" s="19" t="s">
        <v>19</v>
      </c>
      <c r="G3" s="19" t="s">
        <v>20</v>
      </c>
      <c r="H3" s="19" t="s">
        <v>17</v>
      </c>
      <c r="I3" s="19" t="s">
        <v>18</v>
      </c>
      <c r="J3" s="19" t="s">
        <v>19</v>
      </c>
      <c r="K3" s="20" t="s">
        <v>16</v>
      </c>
    </row>
    <row r="4" spans="1:11" ht="10.5" customHeight="1">
      <c r="A4" s="5" t="s">
        <v>21</v>
      </c>
      <c r="B4" s="6">
        <v>1347</v>
      </c>
      <c r="C4" s="6">
        <v>1249</v>
      </c>
      <c r="D4" s="6">
        <f>SUM(B4:C4)</f>
        <v>2596</v>
      </c>
      <c r="E4" s="6">
        <v>80</v>
      </c>
      <c r="F4" s="6">
        <v>69</v>
      </c>
      <c r="G4" s="6">
        <v>1</v>
      </c>
      <c r="H4" s="6">
        <f>SUM(E4:G4)</f>
        <v>150</v>
      </c>
      <c r="I4" s="6">
        <v>677</v>
      </c>
      <c r="J4" s="6">
        <v>580</v>
      </c>
      <c r="K4" s="8">
        <f>SUM(I4:J4)</f>
        <v>1257</v>
      </c>
    </row>
    <row r="5" spans="1:11" ht="10.5" customHeight="1">
      <c r="A5" s="5" t="s">
        <v>22</v>
      </c>
      <c r="B5" s="6">
        <v>1158</v>
      </c>
      <c r="C5" s="6">
        <v>1152</v>
      </c>
      <c r="D5" s="6">
        <f aca="true" t="shared" si="0" ref="D5:D15">SUM(B5:C5)</f>
        <v>2310</v>
      </c>
      <c r="E5" s="6">
        <v>59</v>
      </c>
      <c r="F5" s="6">
        <v>44</v>
      </c>
      <c r="G5" s="7">
        <v>1</v>
      </c>
      <c r="H5" s="6">
        <f aca="true" t="shared" si="1" ref="H5:H15">SUM(E5:G5)</f>
        <v>104</v>
      </c>
      <c r="I5" s="6">
        <v>621</v>
      </c>
      <c r="J5" s="6">
        <v>535</v>
      </c>
      <c r="K5" s="8">
        <f aca="true" t="shared" si="2" ref="K5:K23">SUM(I5:J5)</f>
        <v>1156</v>
      </c>
    </row>
    <row r="6" spans="1:11" ht="10.5" customHeight="1">
      <c r="A6" s="5" t="s">
        <v>0</v>
      </c>
      <c r="B6" s="6">
        <v>1262</v>
      </c>
      <c r="C6" s="6">
        <v>1332</v>
      </c>
      <c r="D6" s="6">
        <f t="shared" si="0"/>
        <v>2594</v>
      </c>
      <c r="E6" s="6">
        <v>79</v>
      </c>
      <c r="F6" s="6">
        <v>50</v>
      </c>
      <c r="G6" s="7" t="s">
        <v>25</v>
      </c>
      <c r="H6" s="6">
        <f t="shared" si="1"/>
        <v>129</v>
      </c>
      <c r="I6" s="6">
        <v>625</v>
      </c>
      <c r="J6" s="6">
        <v>573</v>
      </c>
      <c r="K6" s="8">
        <f t="shared" si="2"/>
        <v>1198</v>
      </c>
    </row>
    <row r="7" spans="1:11" ht="10.5" customHeight="1">
      <c r="A7" s="5" t="s">
        <v>1</v>
      </c>
      <c r="B7" s="6">
        <v>665</v>
      </c>
      <c r="C7" s="6">
        <v>609</v>
      </c>
      <c r="D7" s="6">
        <f t="shared" si="0"/>
        <v>1274</v>
      </c>
      <c r="E7" s="6">
        <v>66</v>
      </c>
      <c r="F7" s="6">
        <v>52</v>
      </c>
      <c r="G7" s="7">
        <v>1</v>
      </c>
      <c r="H7" s="6">
        <f t="shared" si="1"/>
        <v>119</v>
      </c>
      <c r="I7" s="6">
        <v>446</v>
      </c>
      <c r="J7" s="6">
        <v>468</v>
      </c>
      <c r="K7" s="8">
        <f t="shared" si="2"/>
        <v>914</v>
      </c>
    </row>
    <row r="8" spans="1:11" ht="10.5" customHeight="1">
      <c r="A8" s="5" t="s">
        <v>2</v>
      </c>
      <c r="B8" s="6">
        <v>646</v>
      </c>
      <c r="C8" s="6">
        <v>558</v>
      </c>
      <c r="D8" s="6">
        <f t="shared" si="0"/>
        <v>1204</v>
      </c>
      <c r="E8" s="6">
        <v>57</v>
      </c>
      <c r="F8" s="6">
        <v>49</v>
      </c>
      <c r="G8" s="7" t="s">
        <v>25</v>
      </c>
      <c r="H8" s="6">
        <f t="shared" si="1"/>
        <v>106</v>
      </c>
      <c r="I8" s="6">
        <v>548</v>
      </c>
      <c r="J8" s="6">
        <v>453</v>
      </c>
      <c r="K8" s="8">
        <f t="shared" si="2"/>
        <v>1001</v>
      </c>
    </row>
    <row r="9" spans="1:11" ht="10.5" customHeight="1">
      <c r="A9" s="5" t="s">
        <v>3</v>
      </c>
      <c r="B9" s="6">
        <v>603</v>
      </c>
      <c r="C9" s="6">
        <v>598</v>
      </c>
      <c r="D9" s="6">
        <f t="shared" si="0"/>
        <v>1201</v>
      </c>
      <c r="E9" s="6">
        <v>55</v>
      </c>
      <c r="F9" s="6">
        <v>55</v>
      </c>
      <c r="G9" s="7">
        <v>1</v>
      </c>
      <c r="H9" s="6">
        <f t="shared" si="1"/>
        <v>111</v>
      </c>
      <c r="I9" s="6">
        <v>505</v>
      </c>
      <c r="J9" s="6">
        <v>482</v>
      </c>
      <c r="K9" s="8">
        <f t="shared" si="2"/>
        <v>987</v>
      </c>
    </row>
    <row r="10" spans="1:11" ht="10.5" customHeight="1">
      <c r="A10" s="5" t="s">
        <v>4</v>
      </c>
      <c r="B10" s="6">
        <v>737</v>
      </c>
      <c r="C10" s="6">
        <v>641</v>
      </c>
      <c r="D10" s="6">
        <f t="shared" si="0"/>
        <v>1378</v>
      </c>
      <c r="E10" s="6">
        <v>71</v>
      </c>
      <c r="F10" s="6">
        <v>82</v>
      </c>
      <c r="G10" s="7">
        <v>1</v>
      </c>
      <c r="H10" s="6">
        <f t="shared" si="1"/>
        <v>154</v>
      </c>
      <c r="I10" s="6">
        <v>639</v>
      </c>
      <c r="J10" s="6">
        <v>633</v>
      </c>
      <c r="K10" s="8">
        <f t="shared" si="2"/>
        <v>1272</v>
      </c>
    </row>
    <row r="11" spans="1:11" ht="10.5" customHeight="1">
      <c r="A11" s="5" t="s">
        <v>5</v>
      </c>
      <c r="B11" s="6">
        <v>885</v>
      </c>
      <c r="C11" s="6">
        <v>780</v>
      </c>
      <c r="D11" s="6">
        <f t="shared" si="0"/>
        <v>1665</v>
      </c>
      <c r="E11" s="6">
        <v>98</v>
      </c>
      <c r="F11" s="6">
        <v>80</v>
      </c>
      <c r="G11" s="7">
        <v>2</v>
      </c>
      <c r="H11" s="6">
        <f t="shared" si="1"/>
        <v>180</v>
      </c>
      <c r="I11" s="6">
        <v>866</v>
      </c>
      <c r="J11" s="6">
        <v>752</v>
      </c>
      <c r="K11" s="8">
        <f t="shared" si="2"/>
        <v>1618</v>
      </c>
    </row>
    <row r="12" spans="1:11" ht="10.5" customHeight="1">
      <c r="A12" s="5" t="s">
        <v>6</v>
      </c>
      <c r="B12" s="6">
        <v>895</v>
      </c>
      <c r="C12" s="6">
        <v>833</v>
      </c>
      <c r="D12" s="6">
        <f t="shared" si="0"/>
        <v>1728</v>
      </c>
      <c r="E12" s="6">
        <v>75</v>
      </c>
      <c r="F12" s="6">
        <v>57</v>
      </c>
      <c r="G12" s="7">
        <v>2</v>
      </c>
      <c r="H12" s="6">
        <f t="shared" si="1"/>
        <v>134</v>
      </c>
      <c r="I12" s="6">
        <v>898</v>
      </c>
      <c r="J12" s="6">
        <v>730</v>
      </c>
      <c r="K12" s="8">
        <f t="shared" si="2"/>
        <v>1628</v>
      </c>
    </row>
    <row r="13" spans="1:11" ht="10.5" customHeight="1">
      <c r="A13" s="5" t="s">
        <v>7</v>
      </c>
      <c r="B13" s="6">
        <v>951</v>
      </c>
      <c r="C13" s="6">
        <v>947</v>
      </c>
      <c r="D13" s="6">
        <f t="shared" si="0"/>
        <v>1898</v>
      </c>
      <c r="E13" s="6">
        <v>85</v>
      </c>
      <c r="F13" s="6">
        <v>53</v>
      </c>
      <c r="G13" s="7" t="s">
        <v>25</v>
      </c>
      <c r="H13" s="6">
        <f t="shared" si="1"/>
        <v>138</v>
      </c>
      <c r="I13" s="6">
        <v>766</v>
      </c>
      <c r="J13" s="6">
        <v>685</v>
      </c>
      <c r="K13" s="8">
        <f t="shared" si="2"/>
        <v>1451</v>
      </c>
    </row>
    <row r="14" spans="1:11" ht="10.5" customHeight="1">
      <c r="A14" s="5" t="s">
        <v>8</v>
      </c>
      <c r="B14" s="6">
        <v>1092</v>
      </c>
      <c r="C14" s="6">
        <v>974</v>
      </c>
      <c r="D14" s="6">
        <f t="shared" si="0"/>
        <v>2066</v>
      </c>
      <c r="E14" s="6">
        <v>68</v>
      </c>
      <c r="F14" s="6">
        <v>64</v>
      </c>
      <c r="G14" s="7" t="s">
        <v>25</v>
      </c>
      <c r="H14" s="6">
        <f t="shared" si="1"/>
        <v>132</v>
      </c>
      <c r="I14" s="6">
        <v>620</v>
      </c>
      <c r="J14" s="6">
        <v>576</v>
      </c>
      <c r="K14" s="8">
        <f t="shared" si="2"/>
        <v>1196</v>
      </c>
    </row>
    <row r="15" spans="1:11" ht="10.5" customHeight="1">
      <c r="A15" s="5" t="s">
        <v>9</v>
      </c>
      <c r="B15" s="6">
        <v>889</v>
      </c>
      <c r="C15" s="6">
        <v>962</v>
      </c>
      <c r="D15" s="6">
        <f t="shared" si="0"/>
        <v>1851</v>
      </c>
      <c r="E15" s="6">
        <v>61</v>
      </c>
      <c r="F15" s="6">
        <v>55</v>
      </c>
      <c r="G15" s="7" t="s">
        <v>25</v>
      </c>
      <c r="H15" s="6">
        <f t="shared" si="1"/>
        <v>116</v>
      </c>
      <c r="I15" s="6">
        <v>629</v>
      </c>
      <c r="J15" s="6">
        <v>632</v>
      </c>
      <c r="K15" s="8">
        <f t="shared" si="2"/>
        <v>1261</v>
      </c>
    </row>
    <row r="16" spans="1:11" s="11" customFormat="1" ht="10.5" customHeight="1">
      <c r="A16" s="9" t="s">
        <v>20</v>
      </c>
      <c r="B16" s="7" t="s">
        <v>24</v>
      </c>
      <c r="C16" s="7" t="s">
        <v>24</v>
      </c>
      <c r="D16" s="7" t="s">
        <v>25</v>
      </c>
      <c r="E16" s="7" t="s">
        <v>25</v>
      </c>
      <c r="F16" s="7" t="s">
        <v>26</v>
      </c>
      <c r="G16" s="7" t="s">
        <v>25</v>
      </c>
      <c r="H16" s="7" t="s">
        <v>25</v>
      </c>
      <c r="I16" s="7" t="s">
        <v>26</v>
      </c>
      <c r="J16" s="7">
        <v>1</v>
      </c>
      <c r="K16" s="10">
        <v>1</v>
      </c>
    </row>
    <row r="17" spans="1:11" ht="10.5" customHeight="1">
      <c r="A17" s="21" t="s">
        <v>27</v>
      </c>
      <c r="B17" s="22">
        <f>SUM(B4:B16)</f>
        <v>11130</v>
      </c>
      <c r="C17" s="22">
        <f aca="true" t="shared" si="3" ref="C17:K17">SUM(C4:C16)</f>
        <v>10635</v>
      </c>
      <c r="D17" s="22">
        <f t="shared" si="3"/>
        <v>21765</v>
      </c>
      <c r="E17" s="22">
        <f t="shared" si="3"/>
        <v>854</v>
      </c>
      <c r="F17" s="22">
        <f t="shared" si="3"/>
        <v>710</v>
      </c>
      <c r="G17" s="22">
        <f t="shared" si="3"/>
        <v>9</v>
      </c>
      <c r="H17" s="22">
        <f t="shared" si="3"/>
        <v>1573</v>
      </c>
      <c r="I17" s="22">
        <f t="shared" si="3"/>
        <v>7840</v>
      </c>
      <c r="J17" s="22">
        <f t="shared" si="3"/>
        <v>7100</v>
      </c>
      <c r="K17" s="23">
        <f t="shared" si="3"/>
        <v>14940</v>
      </c>
    </row>
    <row r="18" spans="1:11" ht="10.5" customHeight="1">
      <c r="A18" s="16" t="s">
        <v>29</v>
      </c>
      <c r="B18" s="17">
        <v>11618</v>
      </c>
      <c r="C18" s="17">
        <v>11317</v>
      </c>
      <c r="D18" s="17">
        <f aca="true" t="shared" si="4" ref="D18:D23">SUM(B18:C18)</f>
        <v>22935</v>
      </c>
      <c r="E18" s="17">
        <v>857</v>
      </c>
      <c r="F18" s="17">
        <v>739</v>
      </c>
      <c r="G18" s="17">
        <v>5</v>
      </c>
      <c r="H18" s="17">
        <f aca="true" t="shared" si="5" ref="H18:H23">SUM(E18:G18)</f>
        <v>1601</v>
      </c>
      <c r="I18" s="17">
        <v>8504</v>
      </c>
      <c r="J18" s="17">
        <v>8068</v>
      </c>
      <c r="K18" s="18">
        <f t="shared" si="2"/>
        <v>16572</v>
      </c>
    </row>
    <row r="19" spans="1:11" ht="10.5" customHeight="1">
      <c r="A19" s="5" t="s">
        <v>30</v>
      </c>
      <c r="B19" s="6">
        <v>10010</v>
      </c>
      <c r="C19" s="6">
        <v>9463</v>
      </c>
      <c r="D19" s="6">
        <f t="shared" si="4"/>
        <v>19473</v>
      </c>
      <c r="E19" s="6">
        <v>746</v>
      </c>
      <c r="F19" s="6">
        <v>640</v>
      </c>
      <c r="G19" s="6">
        <v>14</v>
      </c>
      <c r="H19" s="6">
        <f t="shared" si="5"/>
        <v>1400</v>
      </c>
      <c r="I19" s="6">
        <v>7338</v>
      </c>
      <c r="J19" s="6">
        <v>6811</v>
      </c>
      <c r="K19" s="8">
        <f t="shared" si="2"/>
        <v>14149</v>
      </c>
    </row>
    <row r="20" spans="1:11" ht="10.5" customHeight="1">
      <c r="A20" s="5" t="s">
        <v>31</v>
      </c>
      <c r="B20" s="6">
        <v>10576</v>
      </c>
      <c r="C20" s="6">
        <v>10215</v>
      </c>
      <c r="D20" s="6">
        <f t="shared" si="4"/>
        <v>20791</v>
      </c>
      <c r="E20" s="6">
        <v>878</v>
      </c>
      <c r="F20" s="6">
        <v>773</v>
      </c>
      <c r="G20" s="6">
        <v>13</v>
      </c>
      <c r="H20" s="6">
        <f t="shared" si="5"/>
        <v>1664</v>
      </c>
      <c r="I20" s="6">
        <v>7239</v>
      </c>
      <c r="J20" s="6">
        <v>6759</v>
      </c>
      <c r="K20" s="8">
        <f t="shared" si="2"/>
        <v>13998</v>
      </c>
    </row>
    <row r="21" spans="1:11" ht="10.5" customHeight="1">
      <c r="A21" s="5" t="s">
        <v>32</v>
      </c>
      <c r="B21" s="6">
        <v>10803</v>
      </c>
      <c r="C21" s="6">
        <v>10246</v>
      </c>
      <c r="D21" s="6">
        <f t="shared" si="4"/>
        <v>21049</v>
      </c>
      <c r="E21" s="6">
        <v>887</v>
      </c>
      <c r="F21" s="6">
        <v>731</v>
      </c>
      <c r="G21" s="6">
        <v>10</v>
      </c>
      <c r="H21" s="6">
        <f t="shared" si="5"/>
        <v>1628</v>
      </c>
      <c r="I21" s="6">
        <v>10320</v>
      </c>
      <c r="J21" s="6">
        <v>9785</v>
      </c>
      <c r="K21" s="8">
        <f t="shared" si="2"/>
        <v>20105</v>
      </c>
    </row>
    <row r="22" spans="1:11" ht="10.5" customHeight="1">
      <c r="A22" s="5" t="s">
        <v>33</v>
      </c>
      <c r="B22" s="6">
        <v>10431</v>
      </c>
      <c r="C22" s="6">
        <v>10198</v>
      </c>
      <c r="D22" s="6">
        <f t="shared" si="4"/>
        <v>20629</v>
      </c>
      <c r="E22" s="6">
        <v>890</v>
      </c>
      <c r="F22" s="6">
        <v>773</v>
      </c>
      <c r="G22" s="6">
        <v>8</v>
      </c>
      <c r="H22" s="6">
        <f t="shared" si="5"/>
        <v>1671</v>
      </c>
      <c r="I22" s="6">
        <v>7400</v>
      </c>
      <c r="J22" s="6">
        <v>6882</v>
      </c>
      <c r="K22" s="8">
        <f t="shared" si="2"/>
        <v>14282</v>
      </c>
    </row>
    <row r="23" spans="1:11" ht="10.5" customHeight="1">
      <c r="A23" s="14" t="s">
        <v>34</v>
      </c>
      <c r="B23" s="12">
        <v>10601</v>
      </c>
      <c r="C23" s="12">
        <v>10031</v>
      </c>
      <c r="D23" s="12">
        <f t="shared" si="4"/>
        <v>20632</v>
      </c>
      <c r="E23" s="12">
        <v>915</v>
      </c>
      <c r="F23" s="12">
        <v>809</v>
      </c>
      <c r="G23" s="12">
        <v>15</v>
      </c>
      <c r="H23" s="12">
        <f t="shared" si="5"/>
        <v>1739</v>
      </c>
      <c r="I23" s="12">
        <v>6812</v>
      </c>
      <c r="J23" s="12">
        <v>6269</v>
      </c>
      <c r="K23" s="13">
        <f t="shared" si="2"/>
        <v>13081</v>
      </c>
    </row>
    <row r="24" ht="10.5" customHeight="1">
      <c r="B24" s="4" t="s">
        <v>36</v>
      </c>
    </row>
  </sheetData>
  <mergeCells count="5">
    <mergeCell ref="B1:J1"/>
    <mergeCell ref="I2:K2"/>
    <mergeCell ref="A2:A3"/>
    <mergeCell ref="B2:D2"/>
    <mergeCell ref="E2:H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2001-12-17T07:34:56Z</cp:lastPrinted>
  <dcterms:created xsi:type="dcterms:W3CDTF">2001-07-11T01:36:10Z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