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11-01-012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<sst xmlns="http://schemas.openxmlformats.org/spreadsheetml/2006/main" count="39" uniqueCount="31">
  <si>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</si>
  <si>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</si>
  <si>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</si>
  <si>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</si>
  <si>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</si>
  <si>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</si>
  <si>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</si>
  <si>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</si>
  <si>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</si>
  <si>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</si>
  <si>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</si>
  <si>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</si>
  <si>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>-</t>
  </si>
  <si>
    <t>年末現在</t>
  </si>
  <si>
    <t>-</t>
  </si>
  <si>
    <t>土地</t>
  </si>
  <si>
    <t xml:space="preserve">             円</t>
  </si>
  <si>
    <t>有租地</t>
  </si>
  <si>
    <t>荒地</t>
  </si>
  <si>
    <t xml:space="preserve">            円</t>
  </si>
  <si>
    <t>郡市別</t>
  </si>
  <si>
    <t>反別計</t>
  </si>
  <si>
    <t>大正１０年</t>
  </si>
  <si>
    <t>大正９年</t>
  </si>
  <si>
    <t>大正８年</t>
  </si>
  <si>
    <t>大正７年</t>
  </si>
  <si>
    <t>大正６年</t>
  </si>
  <si>
    <t>町</t>
  </si>
  <si>
    <t>町</t>
  </si>
  <si>
    <t>町</t>
  </si>
  <si>
    <t>第１２  民有地の８（雑種地）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</si>
</sst>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5" xfId="0" applyNumberFormat="1" applyFont="1" applyBorder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11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/>
    </xf>
    <xf numFmtId="180" fontId="2" fillId="0" borderId="4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6" s="29" customFormat="1" ht="12" customHeight="1">
      <c r="A1" s="29" t="s">
        <v>15</v>
      </c>
      <c r="B1" s="35" t="s">
        <v>30</v>
      </c>
      <c r="C1" s="35"/>
      <c r="D1" s="35"/>
      <c r="E1" s="35"/>
      <c r="F1" s="30" t="s">
        <v>13</v>
      </c>
    </row>
    <row r="2" spans="1:6" s="1" customFormat="1" ht="10.5" customHeight="1">
      <c r="A2" s="31" t="s">
        <v>20</v>
      </c>
      <c r="B2" s="34" t="s">
        <v>17</v>
      </c>
      <c r="C2" s="34"/>
      <c r="D2" s="34"/>
      <c r="E2" s="13" t="s">
        <v>18</v>
      </c>
      <c r="F2" s="36" t="s">
        <v>21</v>
      </c>
    </row>
    <row r="3" spans="1:6" s="1" customFormat="1" ht="10.5" customHeight="1">
      <c r="A3" s="32"/>
      <c r="B3" s="2" t="s">
        <v>9</v>
      </c>
      <c r="C3" s="2" t="s">
        <v>10</v>
      </c>
      <c r="D3" s="2" t="s">
        <v>11</v>
      </c>
      <c r="E3" s="12" t="s">
        <v>9</v>
      </c>
      <c r="F3" s="37"/>
    </row>
    <row r="4" spans="1:6" s="1" customFormat="1" ht="10.5" customHeight="1">
      <c r="A4" s="33"/>
      <c r="B4" s="10" t="s">
        <v>27</v>
      </c>
      <c r="C4" s="9" t="s">
        <v>16</v>
      </c>
      <c r="D4" s="9" t="s">
        <v>19</v>
      </c>
      <c r="E4" s="10" t="s">
        <v>28</v>
      </c>
      <c r="F4" s="11" t="s">
        <v>29</v>
      </c>
    </row>
    <row r="5" spans="1:6" s="1" customFormat="1" ht="10.5" customHeight="1">
      <c r="A5" s="3" t="s">
        <v>0</v>
      </c>
      <c r="B5" s="17">
        <v>0.2</v>
      </c>
      <c r="C5" s="7">
        <v>7</v>
      </c>
      <c r="D5" s="7">
        <v>0</v>
      </c>
      <c r="E5" s="17" t="s">
        <v>14</v>
      </c>
      <c r="F5" s="22">
        <v>0.2</v>
      </c>
    </row>
    <row r="6" spans="1:6" s="1" customFormat="1" ht="10.5" customHeight="1">
      <c r="A6" s="3" t="s">
        <v>1</v>
      </c>
      <c r="B6" s="18">
        <v>1.8</v>
      </c>
      <c r="C6" s="6">
        <v>16</v>
      </c>
      <c r="D6" s="6">
        <v>1</v>
      </c>
      <c r="E6" s="23">
        <v>0.2</v>
      </c>
      <c r="F6" s="24">
        <v>2</v>
      </c>
    </row>
    <row r="7" spans="1:6" s="1" customFormat="1" ht="10.5" customHeight="1">
      <c r="A7" s="3" t="s">
        <v>2</v>
      </c>
      <c r="B7" s="18">
        <v>8.2</v>
      </c>
      <c r="C7" s="6">
        <v>9</v>
      </c>
      <c r="D7" s="7" t="s">
        <v>14</v>
      </c>
      <c r="E7" s="23" t="s">
        <v>12</v>
      </c>
      <c r="F7" s="24">
        <v>8.2</v>
      </c>
    </row>
    <row r="8" spans="1:6" s="1" customFormat="1" ht="10.5" customHeight="1">
      <c r="A8" s="3" t="s">
        <v>3</v>
      </c>
      <c r="B8" s="18">
        <v>28.2</v>
      </c>
      <c r="C8" s="6">
        <v>204</v>
      </c>
      <c r="D8" s="6">
        <v>10</v>
      </c>
      <c r="E8" s="23" t="s">
        <v>12</v>
      </c>
      <c r="F8" s="24">
        <v>28.2</v>
      </c>
    </row>
    <row r="9" spans="1:6" s="1" customFormat="1" ht="10.5" customHeight="1">
      <c r="A9" s="3" t="s">
        <v>4</v>
      </c>
      <c r="B9" s="17">
        <v>4.3</v>
      </c>
      <c r="C9" s="7">
        <v>13</v>
      </c>
      <c r="D9" s="7">
        <v>1</v>
      </c>
      <c r="E9" s="23" t="s">
        <v>12</v>
      </c>
      <c r="F9" s="22">
        <v>4.3</v>
      </c>
    </row>
    <row r="10" spans="1:6" s="1" customFormat="1" ht="10.5" customHeight="1">
      <c r="A10" s="3" t="s">
        <v>5</v>
      </c>
      <c r="B10" s="18">
        <v>5.4</v>
      </c>
      <c r="C10" s="6">
        <v>294</v>
      </c>
      <c r="D10" s="6">
        <v>15</v>
      </c>
      <c r="E10" s="23" t="s">
        <v>12</v>
      </c>
      <c r="F10" s="24">
        <v>5.4</v>
      </c>
    </row>
    <row r="11" spans="1:6" s="1" customFormat="1" ht="10.5" customHeight="1">
      <c r="A11" s="3" t="s">
        <v>6</v>
      </c>
      <c r="B11" s="18">
        <v>46.5</v>
      </c>
      <c r="C11" s="6">
        <v>15</v>
      </c>
      <c r="D11" s="7" t="s">
        <v>14</v>
      </c>
      <c r="E11" s="23" t="s">
        <v>12</v>
      </c>
      <c r="F11" s="24">
        <v>46.5</v>
      </c>
    </row>
    <row r="12" spans="1:6" s="1" customFormat="1" ht="10.5" customHeight="1">
      <c r="A12" s="3" t="s">
        <v>7</v>
      </c>
      <c r="B12" s="18">
        <v>3.9</v>
      </c>
      <c r="C12" s="6">
        <v>31</v>
      </c>
      <c r="D12" s="6">
        <v>1</v>
      </c>
      <c r="E12" s="23" t="s">
        <v>14</v>
      </c>
      <c r="F12" s="24">
        <v>3.9</v>
      </c>
    </row>
    <row r="13" spans="1:6" s="8" customFormat="1" ht="10.5" customHeight="1">
      <c r="A13" s="15" t="s">
        <v>8</v>
      </c>
      <c r="B13" s="19">
        <f>SUM(B5:B12)</f>
        <v>98.5</v>
      </c>
      <c r="C13" s="16">
        <v>589</v>
      </c>
      <c r="D13" s="16">
        <f>SUM(D5:D12)</f>
        <v>28</v>
      </c>
      <c r="E13" s="25">
        <v>0.2</v>
      </c>
      <c r="F13" s="26">
        <f>SUM(F5:F12)</f>
        <v>98.69999999999999</v>
      </c>
    </row>
    <row r="14" spans="1:6" s="1" customFormat="1" ht="10.5" customHeight="1">
      <c r="A14" s="14" t="s">
        <v>22</v>
      </c>
      <c r="B14" s="20">
        <v>98.7</v>
      </c>
      <c r="C14" s="6">
        <v>592</v>
      </c>
      <c r="D14" s="6">
        <v>30</v>
      </c>
      <c r="E14" s="20">
        <v>0.2</v>
      </c>
      <c r="F14" s="24">
        <v>98.9</v>
      </c>
    </row>
    <row r="15" spans="1:6" s="1" customFormat="1" ht="10.5" customHeight="1">
      <c r="A15" s="14" t="s">
        <v>23</v>
      </c>
      <c r="B15" s="20">
        <v>98.3</v>
      </c>
      <c r="C15" s="6">
        <v>588</v>
      </c>
      <c r="D15" s="6">
        <v>28</v>
      </c>
      <c r="E15" s="20">
        <v>0.2</v>
      </c>
      <c r="F15" s="24">
        <v>98.6</v>
      </c>
    </row>
    <row r="16" spans="1:6" s="1" customFormat="1" ht="10.5" customHeight="1">
      <c r="A16" s="14" t="s">
        <v>24</v>
      </c>
      <c r="B16" s="20">
        <v>97.7</v>
      </c>
      <c r="C16" s="6">
        <v>440</v>
      </c>
      <c r="D16" s="6">
        <v>20</v>
      </c>
      <c r="E16" s="20">
        <v>0.3</v>
      </c>
      <c r="F16" s="24">
        <v>98</v>
      </c>
    </row>
    <row r="17" spans="1:6" s="1" customFormat="1" ht="10.5" customHeight="1">
      <c r="A17" s="3" t="s">
        <v>25</v>
      </c>
      <c r="B17" s="20">
        <v>98.5</v>
      </c>
      <c r="C17" s="6">
        <v>360</v>
      </c>
      <c r="D17" s="6">
        <v>16</v>
      </c>
      <c r="E17" s="17">
        <v>0.3</v>
      </c>
      <c r="F17" s="24">
        <v>98.7</v>
      </c>
    </row>
    <row r="18" spans="1:6" s="1" customFormat="1" ht="10.5" customHeight="1">
      <c r="A18" s="4" t="s">
        <v>26</v>
      </c>
      <c r="B18" s="21">
        <v>98.8</v>
      </c>
      <c r="C18" s="5">
        <v>370</v>
      </c>
      <c r="D18" s="5">
        <v>16</v>
      </c>
      <c r="E18" s="27">
        <v>0.2</v>
      </c>
      <c r="F18" s="28">
        <v>99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4">
    <mergeCell ref="A2:A4"/>
    <mergeCell ref="B2:D2"/>
    <mergeCell ref="B1:E1"/>
    <mergeCell ref="F2:F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2001-09-12T05:27:14Z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