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T11-01-005F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<sst xmlns="http://schemas.openxmlformats.org/spreadsheetml/2006/main" count="46" uniqueCount="31">
  <si>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</si>
  <si>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</si>
  <si>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</si>
  <si>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</si>
  <si>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</si>
  <si>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</si>
  <si>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</si>
  <si>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</si>
  <si>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</si>
  <si>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</si>
  <si>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</si>
  <si>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</si>
  <si>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-</t>
  </si>
  <si>
    <t>年末現在</t>
  </si>
  <si>
    <t>土地</t>
  </si>
  <si>
    <t>有租地</t>
  </si>
  <si>
    <t>荒地</t>
  </si>
  <si>
    <t>×</t>
  </si>
  <si>
    <t xml:space="preserve">               円</t>
  </si>
  <si>
    <t>×</t>
  </si>
  <si>
    <t>郡市別</t>
  </si>
  <si>
    <t>第５  民有地の１（田）</t>
  </si>
  <si>
    <t>反別計</t>
  </si>
  <si>
    <t>備考  ×印は荒地中の事実起返地なり</t>
  </si>
  <si>
    <t>大正１０年</t>
  </si>
  <si>
    <t>大正９年</t>
  </si>
  <si>
    <t>大正８年</t>
  </si>
  <si>
    <t>大正７年</t>
  </si>
  <si>
    <t>大正６年</t>
  </si>
  <si>
    <t>町</t>
  </si>
  <si>
    <t xml:space="preserve">         一有租地の段別大正８年に比し大正９年の著しく減少せるは大正９年８月の大水害に依り
　　　　荒地となりしに由る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</si>
</sst>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4" xfId="0" applyNumberFormat="1" applyFont="1" applyBorder="1" applyAlignment="1">
      <alignment/>
    </xf>
    <xf numFmtId="180" fontId="2" fillId="0" borderId="8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6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39" customWidth="1"/>
    <col min="6" max="6" width="7.125" style="0" customWidth="1"/>
    <col min="7" max="15" width="9.125" style="0" customWidth="1"/>
  </cols>
  <sheetData>
    <row r="1" spans="1:7" s="30" customFormat="1" ht="12" customHeight="1">
      <c r="A1" s="30" t="s">
        <v>14</v>
      </c>
      <c r="B1" s="47" t="s">
        <v>21</v>
      </c>
      <c r="C1" s="47"/>
      <c r="D1" s="47"/>
      <c r="E1" s="47"/>
      <c r="F1" s="47"/>
      <c r="G1" s="31" t="s">
        <v>13</v>
      </c>
    </row>
    <row r="2" spans="1:7" s="1" customFormat="1" ht="10.5" customHeight="1">
      <c r="A2" s="50" t="s">
        <v>20</v>
      </c>
      <c r="B2" s="55" t="s">
        <v>15</v>
      </c>
      <c r="C2" s="55"/>
      <c r="D2" s="55"/>
      <c r="E2" s="56" t="s">
        <v>16</v>
      </c>
      <c r="F2" s="57"/>
      <c r="G2" s="44" t="s">
        <v>22</v>
      </c>
    </row>
    <row r="3" spans="1:7" s="1" customFormat="1" ht="10.5" customHeight="1">
      <c r="A3" s="51"/>
      <c r="B3" s="2" t="s">
        <v>9</v>
      </c>
      <c r="C3" s="2" t="s">
        <v>10</v>
      </c>
      <c r="D3" s="2" t="s">
        <v>11</v>
      </c>
      <c r="E3" s="53" t="s">
        <v>9</v>
      </c>
      <c r="F3" s="54"/>
      <c r="G3" s="45"/>
    </row>
    <row r="4" spans="1:7" s="1" customFormat="1" ht="10.5" customHeight="1">
      <c r="A4" s="52"/>
      <c r="B4" s="7" t="s">
        <v>29</v>
      </c>
      <c r="C4" s="6" t="s">
        <v>18</v>
      </c>
      <c r="D4" s="6" t="s">
        <v>18</v>
      </c>
      <c r="E4" s="32"/>
      <c r="F4" s="8" t="s">
        <v>29</v>
      </c>
      <c r="G4" s="14" t="s">
        <v>29</v>
      </c>
    </row>
    <row r="5" spans="1:7" s="1" customFormat="1" ht="10.5" customHeight="1">
      <c r="A5" s="3" t="s">
        <v>0</v>
      </c>
      <c r="B5" s="15">
        <v>214</v>
      </c>
      <c r="C5" s="5">
        <v>132578</v>
      </c>
      <c r="D5" s="12">
        <v>5966</v>
      </c>
      <c r="E5" s="33"/>
      <c r="F5" s="19" t="s">
        <v>12</v>
      </c>
      <c r="G5" s="20">
        <v>214</v>
      </c>
    </row>
    <row r="6" spans="1:7" s="1" customFormat="1" ht="10.5" customHeight="1">
      <c r="A6" s="40" t="s">
        <v>1</v>
      </c>
      <c r="B6" s="15">
        <v>3944.5</v>
      </c>
      <c r="C6" s="5">
        <v>1266808</v>
      </c>
      <c r="D6" s="12">
        <v>56935</v>
      </c>
      <c r="E6" s="33"/>
      <c r="F6" s="19">
        <v>83.2</v>
      </c>
      <c r="G6" s="20">
        <v>4027.7</v>
      </c>
    </row>
    <row r="7" spans="1:7" s="1" customFormat="1" ht="10.5" customHeight="1">
      <c r="A7" s="40"/>
      <c r="B7" s="15"/>
      <c r="C7" s="5"/>
      <c r="D7" s="12"/>
      <c r="E7" s="33" t="s">
        <v>17</v>
      </c>
      <c r="F7" s="19">
        <v>13.6</v>
      </c>
      <c r="G7" s="20"/>
    </row>
    <row r="8" spans="1:7" s="1" customFormat="1" ht="10.5" customHeight="1">
      <c r="A8" s="40" t="s">
        <v>2</v>
      </c>
      <c r="B8" s="15">
        <v>5788.4</v>
      </c>
      <c r="C8" s="5">
        <v>2942065</v>
      </c>
      <c r="D8" s="12">
        <v>132318</v>
      </c>
      <c r="E8" s="33"/>
      <c r="F8" s="19">
        <v>35.6</v>
      </c>
      <c r="G8" s="20">
        <v>5824</v>
      </c>
    </row>
    <row r="9" spans="1:7" s="1" customFormat="1" ht="10.5" customHeight="1">
      <c r="A9" s="40"/>
      <c r="B9" s="15"/>
      <c r="C9" s="5"/>
      <c r="D9" s="12"/>
      <c r="E9" s="33" t="s">
        <v>17</v>
      </c>
      <c r="F9" s="19">
        <v>7</v>
      </c>
      <c r="G9" s="20"/>
    </row>
    <row r="10" spans="1:7" s="1" customFormat="1" ht="10.5" customHeight="1">
      <c r="A10" s="40" t="s">
        <v>3</v>
      </c>
      <c r="B10" s="15">
        <v>5667.8</v>
      </c>
      <c r="C10" s="5">
        <v>2619201</v>
      </c>
      <c r="D10" s="12">
        <v>117813</v>
      </c>
      <c r="E10" s="33"/>
      <c r="F10" s="19">
        <v>14.9</v>
      </c>
      <c r="G10" s="20">
        <v>5682.7</v>
      </c>
    </row>
    <row r="11" spans="1:7" s="1" customFormat="1" ht="10.5" customHeight="1">
      <c r="A11" s="40"/>
      <c r="B11" s="15"/>
      <c r="C11" s="5"/>
      <c r="D11" s="12"/>
      <c r="E11" s="33" t="s">
        <v>17</v>
      </c>
      <c r="F11" s="19">
        <v>7</v>
      </c>
      <c r="G11" s="20"/>
    </row>
    <row r="12" spans="1:7" s="1" customFormat="1" ht="10.5" customHeight="1">
      <c r="A12" s="40" t="s">
        <v>4</v>
      </c>
      <c r="B12" s="15">
        <v>3343.7</v>
      </c>
      <c r="C12" s="5">
        <v>1446314</v>
      </c>
      <c r="D12" s="12">
        <v>65172</v>
      </c>
      <c r="E12" s="33"/>
      <c r="F12" s="19">
        <v>14.4</v>
      </c>
      <c r="G12" s="20">
        <v>3358.1</v>
      </c>
    </row>
    <row r="13" spans="1:7" s="1" customFormat="1" ht="10.5" customHeight="1">
      <c r="A13" s="40"/>
      <c r="B13" s="15"/>
      <c r="C13" s="5"/>
      <c r="D13" s="12"/>
      <c r="E13" s="33" t="s">
        <v>17</v>
      </c>
      <c r="F13" s="19">
        <v>5.6</v>
      </c>
      <c r="G13" s="20"/>
    </row>
    <row r="14" spans="1:7" s="1" customFormat="1" ht="10.5" customHeight="1">
      <c r="A14" s="40" t="s">
        <v>5</v>
      </c>
      <c r="B14" s="15">
        <v>2318.8</v>
      </c>
      <c r="C14" s="5">
        <v>933766</v>
      </c>
      <c r="D14" s="12">
        <v>42012</v>
      </c>
      <c r="E14" s="33"/>
      <c r="F14" s="19">
        <v>10.7</v>
      </c>
      <c r="G14" s="20">
        <v>2329.5</v>
      </c>
    </row>
    <row r="15" spans="1:7" s="1" customFormat="1" ht="10.5" customHeight="1">
      <c r="A15" s="40"/>
      <c r="B15" s="15"/>
      <c r="C15" s="5"/>
      <c r="D15" s="12"/>
      <c r="E15" s="33" t="s">
        <v>17</v>
      </c>
      <c r="F15" s="19">
        <v>1.6</v>
      </c>
      <c r="G15" s="20"/>
    </row>
    <row r="16" spans="1:7" s="1" customFormat="1" ht="10.5" customHeight="1">
      <c r="A16" s="40" t="s">
        <v>6</v>
      </c>
      <c r="B16" s="15">
        <v>7913.7</v>
      </c>
      <c r="C16" s="5">
        <v>2503066</v>
      </c>
      <c r="D16" s="12">
        <v>112548</v>
      </c>
      <c r="E16" s="33"/>
      <c r="F16" s="19">
        <v>82.8</v>
      </c>
      <c r="G16" s="20">
        <v>7996.5</v>
      </c>
    </row>
    <row r="17" spans="1:7" s="1" customFormat="1" ht="10.5" customHeight="1">
      <c r="A17" s="40"/>
      <c r="B17" s="15"/>
      <c r="C17" s="5"/>
      <c r="D17" s="12"/>
      <c r="E17" s="33" t="s">
        <v>17</v>
      </c>
      <c r="F17" s="19">
        <v>20</v>
      </c>
      <c r="G17" s="20"/>
    </row>
    <row r="18" spans="1:7" s="1" customFormat="1" ht="10.5" customHeight="1">
      <c r="A18" s="40" t="s">
        <v>7</v>
      </c>
      <c r="B18" s="15">
        <v>6553.1</v>
      </c>
      <c r="C18" s="5">
        <v>1626286</v>
      </c>
      <c r="D18" s="12">
        <v>73182</v>
      </c>
      <c r="E18" s="33"/>
      <c r="F18" s="19">
        <v>1467.4</v>
      </c>
      <c r="G18" s="20">
        <v>8020.5</v>
      </c>
    </row>
    <row r="19" spans="1:7" s="1" customFormat="1" ht="10.5" customHeight="1">
      <c r="A19" s="40"/>
      <c r="B19" s="15"/>
      <c r="C19" s="5"/>
      <c r="D19" s="12"/>
      <c r="E19" s="33" t="s">
        <v>17</v>
      </c>
      <c r="F19" s="19">
        <v>218.4</v>
      </c>
      <c r="G19" s="20"/>
    </row>
    <row r="20" spans="1:7" s="1" customFormat="1" ht="10.5" customHeight="1">
      <c r="A20" s="48" t="s">
        <v>8</v>
      </c>
      <c r="B20" s="16">
        <f>SUM(B5:B19)</f>
        <v>35744</v>
      </c>
      <c r="C20" s="5">
        <f>SUM(C5:C19)</f>
        <v>13470084</v>
      </c>
      <c r="D20" s="5">
        <f>SUM(D5:D19)</f>
        <v>605946</v>
      </c>
      <c r="E20" s="33"/>
      <c r="F20" s="19">
        <v>1709</v>
      </c>
      <c r="G20" s="20">
        <f>SUM(G5:G18)</f>
        <v>37453</v>
      </c>
    </row>
    <row r="21" spans="1:7" s="1" customFormat="1" ht="10.5" customHeight="1">
      <c r="A21" s="49"/>
      <c r="B21" s="17"/>
      <c r="C21" s="13"/>
      <c r="D21" s="13"/>
      <c r="E21" s="34" t="s">
        <v>17</v>
      </c>
      <c r="F21" s="21">
        <v>273.2</v>
      </c>
      <c r="G21" s="22"/>
    </row>
    <row r="22" spans="1:7" s="1" customFormat="1" ht="10.5" customHeight="1">
      <c r="A22" s="43" t="s">
        <v>24</v>
      </c>
      <c r="B22" s="18">
        <v>35449.7</v>
      </c>
      <c r="C22" s="9">
        <v>13371526</v>
      </c>
      <c r="D22" s="9">
        <v>605008</v>
      </c>
      <c r="E22" s="35"/>
      <c r="F22" s="23">
        <v>2002.7</v>
      </c>
      <c r="G22" s="24">
        <v>37452.4</v>
      </c>
    </row>
    <row r="23" spans="1:7" s="1" customFormat="1" ht="10.5" customHeight="1">
      <c r="A23" s="41"/>
      <c r="B23" s="16"/>
      <c r="C23" s="5"/>
      <c r="D23" s="5"/>
      <c r="E23" s="33" t="s">
        <v>19</v>
      </c>
      <c r="F23" s="25">
        <v>175.3</v>
      </c>
      <c r="G23" s="26"/>
    </row>
    <row r="24" spans="1:7" s="1" customFormat="1" ht="10.5" customHeight="1">
      <c r="A24" s="41" t="s">
        <v>25</v>
      </c>
      <c r="B24" s="16">
        <v>35099.8</v>
      </c>
      <c r="C24" s="5">
        <v>13260964</v>
      </c>
      <c r="D24" s="5">
        <v>607151</v>
      </c>
      <c r="E24" s="33"/>
      <c r="F24" s="25">
        <v>2355.5</v>
      </c>
      <c r="G24" s="26">
        <v>37455.3</v>
      </c>
    </row>
    <row r="25" spans="1:7" s="1" customFormat="1" ht="10.5" customHeight="1">
      <c r="A25" s="41"/>
      <c r="B25" s="16"/>
      <c r="C25" s="5"/>
      <c r="D25" s="5"/>
      <c r="E25" s="33" t="s">
        <v>19</v>
      </c>
      <c r="F25" s="25">
        <v>91.3</v>
      </c>
      <c r="G25" s="26"/>
    </row>
    <row r="26" spans="1:7" s="1" customFormat="1" ht="10.5" customHeight="1">
      <c r="A26" s="41" t="s">
        <v>26</v>
      </c>
      <c r="B26" s="16">
        <v>37111</v>
      </c>
      <c r="C26" s="5">
        <v>13812482</v>
      </c>
      <c r="D26" s="5">
        <v>632189</v>
      </c>
      <c r="E26" s="33"/>
      <c r="F26" s="25">
        <v>357</v>
      </c>
      <c r="G26" s="26">
        <v>37468</v>
      </c>
    </row>
    <row r="27" spans="1:7" s="1" customFormat="1" ht="10.5" customHeight="1">
      <c r="A27" s="41"/>
      <c r="B27" s="16"/>
      <c r="C27" s="5"/>
      <c r="D27" s="5"/>
      <c r="E27" s="33" t="s">
        <v>19</v>
      </c>
      <c r="F27" s="25">
        <v>55.9</v>
      </c>
      <c r="G27" s="26"/>
    </row>
    <row r="28" spans="1:7" s="1" customFormat="1" ht="10.5" customHeight="1">
      <c r="A28" s="40" t="s">
        <v>27</v>
      </c>
      <c r="B28" s="16">
        <v>37140.8</v>
      </c>
      <c r="C28" s="5">
        <v>13801020</v>
      </c>
      <c r="D28" s="5">
        <v>620779</v>
      </c>
      <c r="E28" s="33"/>
      <c r="F28" s="19">
        <v>411</v>
      </c>
      <c r="G28" s="20">
        <v>37551.8</v>
      </c>
    </row>
    <row r="29" spans="1:7" s="1" customFormat="1" ht="10.5" customHeight="1">
      <c r="A29" s="40"/>
      <c r="B29" s="16"/>
      <c r="C29" s="5"/>
      <c r="D29" s="5"/>
      <c r="E29" s="33" t="s">
        <v>19</v>
      </c>
      <c r="F29" s="19">
        <v>85.4</v>
      </c>
      <c r="G29" s="20"/>
    </row>
    <row r="30" spans="1:7" s="1" customFormat="1" ht="10.5" customHeight="1">
      <c r="A30" s="41" t="s">
        <v>28</v>
      </c>
      <c r="B30" s="16">
        <v>37075.6</v>
      </c>
      <c r="C30" s="5">
        <v>13810230</v>
      </c>
      <c r="D30" s="5">
        <v>621297</v>
      </c>
      <c r="E30" s="33"/>
      <c r="F30" s="19">
        <v>402.3</v>
      </c>
      <c r="G30" s="20">
        <v>37477.9</v>
      </c>
    </row>
    <row r="31" spans="1:7" s="1" customFormat="1" ht="10.5" customHeight="1">
      <c r="A31" s="42"/>
      <c r="B31" s="4"/>
      <c r="C31" s="4"/>
      <c r="D31" s="4"/>
      <c r="E31" s="36" t="s">
        <v>19</v>
      </c>
      <c r="F31" s="27">
        <v>106.4</v>
      </c>
      <c r="G31" s="28"/>
    </row>
    <row r="32" spans="1:7" s="1" customFormat="1" ht="10.5" customHeight="1">
      <c r="A32" s="11" t="s">
        <v>23</v>
      </c>
      <c r="B32" s="11"/>
      <c r="C32" s="11"/>
      <c r="D32" s="10"/>
      <c r="E32" s="37"/>
      <c r="F32" s="29"/>
      <c r="G32" s="29"/>
    </row>
    <row r="33" spans="1:7" s="1" customFormat="1" ht="10.5" customHeight="1">
      <c r="A33" s="46" t="s">
        <v>30</v>
      </c>
      <c r="B33" s="46"/>
      <c r="C33" s="46"/>
      <c r="D33" s="46"/>
      <c r="E33" s="46"/>
      <c r="F33" s="46"/>
      <c r="G33" s="46"/>
    </row>
    <row r="34" spans="1:7" s="1" customFormat="1" ht="10.5" customHeight="1">
      <c r="A34" s="46"/>
      <c r="B34" s="46"/>
      <c r="C34" s="46"/>
      <c r="D34" s="46"/>
      <c r="E34" s="46"/>
      <c r="F34" s="46"/>
      <c r="G34" s="46"/>
    </row>
    <row r="35" s="1" customFormat="1" ht="10.5" customHeight="1">
      <c r="E35" s="38"/>
    </row>
    <row r="36" s="1" customFormat="1" ht="10.5" customHeight="1">
      <c r="E36" s="38"/>
    </row>
  </sheetData>
  <mergeCells count="20">
    <mergeCell ref="G2:G3"/>
    <mergeCell ref="A33:G34"/>
    <mergeCell ref="B1:F1"/>
    <mergeCell ref="A20:A21"/>
    <mergeCell ref="A2:A4"/>
    <mergeCell ref="E3:F3"/>
    <mergeCell ref="B2:D2"/>
    <mergeCell ref="E2:F2"/>
    <mergeCell ref="A6:A7"/>
    <mergeCell ref="A8:A9"/>
    <mergeCell ref="A10:A11"/>
    <mergeCell ref="A12:A13"/>
    <mergeCell ref="A14:A15"/>
    <mergeCell ref="A16:A17"/>
    <mergeCell ref="A28:A29"/>
    <mergeCell ref="A30:A31"/>
    <mergeCell ref="A18:A19"/>
    <mergeCell ref="A22:A23"/>
    <mergeCell ref="A24:A25"/>
    <mergeCell ref="A26:A27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2001-12-12T23:38:02Z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