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9-04-057F" sheetId="1" r:id="rId1"/>
  </sheets>
  <definedNames>
    <definedName name="_xlnm.Print_Area" localSheetId="0">'T09-04-057F'!$A$1:$AR$56</definedName>
    <definedName name="_xlnm.Print_Titles" localSheetId="0">'T09-04-057F'!$A:$A</definedName>
  </definedNames>
  <calcPr fullCalcOnLoad="1"/>
</workbook>
</file>

<file path=xl/sharedStrings.xml><?xml version="1.0" encoding="utf-8"?>
<sst xmlns="http://schemas.openxmlformats.org/spreadsheetml/2006/main" count="391" uniqueCount="47">
  <si>
    <t>山林（民有林） 　　　　　　　　</t>
  </si>
  <si>
    <t>長岡</t>
  </si>
  <si>
    <t>暦年内</t>
  </si>
  <si>
    <t>面積</t>
  </si>
  <si>
    <t>箇所</t>
  </si>
  <si>
    <t>-</t>
  </si>
  <si>
    <t>計</t>
  </si>
  <si>
    <t>私有</t>
  </si>
  <si>
    <t>箇所</t>
  </si>
  <si>
    <t>…</t>
  </si>
  <si>
    <t>郡市別</t>
  </si>
  <si>
    <t>坪数</t>
  </si>
  <si>
    <t>宅地</t>
  </si>
  <si>
    <t>焼畑切替畑</t>
  </si>
  <si>
    <t>其他形質変更</t>
  </si>
  <si>
    <t>合計</t>
  </si>
  <si>
    <t>公有</t>
  </si>
  <si>
    <t>社寺有</t>
  </si>
  <si>
    <t>公有</t>
  </si>
  <si>
    <t>私有</t>
  </si>
  <si>
    <t>箇所</t>
  </si>
  <si>
    <t>反別</t>
  </si>
  <si>
    <t>安芸</t>
  </si>
  <si>
    <t>-</t>
  </si>
  <si>
    <t>香美</t>
  </si>
  <si>
    <t>-</t>
  </si>
  <si>
    <t>-</t>
  </si>
  <si>
    <t>土佐</t>
  </si>
  <si>
    <t>-</t>
  </si>
  <si>
    <t>吾川</t>
  </si>
  <si>
    <t>高岡</t>
  </si>
  <si>
    <t>-</t>
  </si>
  <si>
    <t>幡多</t>
  </si>
  <si>
    <t>-</t>
  </si>
  <si>
    <t>高知</t>
  </si>
  <si>
    <t>大正８年</t>
  </si>
  <si>
    <t>大正７年</t>
  </si>
  <si>
    <t>大正６年</t>
  </si>
  <si>
    <t>大正５年</t>
  </si>
  <si>
    <t>町</t>
  </si>
  <si>
    <t>-</t>
  </si>
  <si>
    <t>…</t>
  </si>
  <si>
    <t>第５７ 森林開墾</t>
  </si>
  <si>
    <t>田</t>
  </si>
  <si>
    <t>畑</t>
  </si>
  <si>
    <t>坪</t>
  </si>
  <si>
    <t>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</si>
</sst>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###,##0.0"/>
    <numFmt numFmtId="185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177" fontId="2" fillId="0" borderId="5" xfId="0" applyNumberFormat="1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177" fontId="2" fillId="0" borderId="5" xfId="16" applyNumberFormat="1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77" fontId="2" fillId="0" borderId="11" xfId="0" applyNumberFormat="1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177" fontId="2" fillId="0" borderId="0" xfId="0" applyNumberFormat="1" applyFont="1" applyBorder="1" applyAlignment="1">
      <alignment horizontal="center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38" fontId="2" fillId="0" borderId="13" xfId="16" applyFont="1" applyBorder="1" applyAlignment="1">
      <alignment/>
    </xf>
    <xf numFmtId="38" fontId="2" fillId="0" borderId="13" xfId="16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38" fontId="2" fillId="0" borderId="14" xfId="16" applyFont="1" applyBorder="1" applyAlignment="1">
      <alignment/>
    </xf>
    <xf numFmtId="38" fontId="2" fillId="0" borderId="18" xfId="16" applyFont="1" applyBorder="1" applyAlignment="1">
      <alignment/>
    </xf>
    <xf numFmtId="38" fontId="2" fillId="0" borderId="14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2" fillId="0" borderId="14" xfId="0" applyFont="1" applyBorder="1" applyAlignment="1">
      <alignment horizontal="right"/>
    </xf>
    <xf numFmtId="184" fontId="2" fillId="0" borderId="5" xfId="0" applyNumberFormat="1" applyFont="1" applyBorder="1" applyAlignment="1">
      <alignment horizontal="right"/>
    </xf>
    <xf numFmtId="184" fontId="2" fillId="0" borderId="1" xfId="0" applyNumberFormat="1" applyFont="1" applyBorder="1" applyAlignment="1">
      <alignment horizontal="right"/>
    </xf>
    <xf numFmtId="184" fontId="2" fillId="0" borderId="6" xfId="0" applyNumberFormat="1" applyFont="1" applyBorder="1" applyAlignment="1">
      <alignment horizontal="right"/>
    </xf>
    <xf numFmtId="185" fontId="2" fillId="0" borderId="1" xfId="16" applyNumberFormat="1" applyFont="1" applyBorder="1" applyAlignment="1">
      <alignment horizontal="right"/>
    </xf>
    <xf numFmtId="185" fontId="2" fillId="0" borderId="1" xfId="0" applyNumberFormat="1" applyFont="1" applyBorder="1" applyAlignment="1">
      <alignment horizontal="right"/>
    </xf>
    <xf numFmtId="185" fontId="2" fillId="0" borderId="11" xfId="0" applyNumberFormat="1" applyFont="1" applyBorder="1" applyAlignment="1">
      <alignment horizontal="right"/>
    </xf>
    <xf numFmtId="185" fontId="2" fillId="0" borderId="5" xfId="16" applyNumberFormat="1" applyFont="1" applyBorder="1" applyAlignment="1">
      <alignment horizontal="right"/>
    </xf>
    <xf numFmtId="185" fontId="2" fillId="0" borderId="6" xfId="16" applyNumberFormat="1" applyFont="1" applyBorder="1" applyAlignment="1">
      <alignment horizontal="right"/>
    </xf>
    <xf numFmtId="184" fontId="2" fillId="0" borderId="1" xfId="16" applyNumberFormat="1" applyFont="1" applyBorder="1" applyAlignment="1">
      <alignment horizontal="right"/>
    </xf>
    <xf numFmtId="184" fontId="2" fillId="0" borderId="11" xfId="0" applyNumberFormat="1" applyFont="1" applyBorder="1" applyAlignment="1">
      <alignment horizontal="right"/>
    </xf>
    <xf numFmtId="184" fontId="2" fillId="0" borderId="5" xfId="16" applyNumberFormat="1" applyFont="1" applyBorder="1" applyAlignment="1">
      <alignment horizontal="right"/>
    </xf>
    <xf numFmtId="184" fontId="2" fillId="0" borderId="12" xfId="16" applyNumberFormat="1" applyFont="1" applyBorder="1" applyAlignment="1">
      <alignment horizontal="right"/>
    </xf>
    <xf numFmtId="185" fontId="2" fillId="0" borderId="11" xfId="16" applyNumberFormat="1" applyFont="1" applyBorder="1" applyAlignment="1">
      <alignment horizontal="right"/>
    </xf>
    <xf numFmtId="184" fontId="2" fillId="0" borderId="11" xfId="16" applyNumberFormat="1" applyFont="1" applyBorder="1" applyAlignment="1">
      <alignment horizontal="right"/>
    </xf>
    <xf numFmtId="184" fontId="2" fillId="0" borderId="16" xfId="0" applyNumberFormat="1" applyFont="1" applyBorder="1" applyAlignment="1">
      <alignment horizontal="right"/>
    </xf>
    <xf numFmtId="185" fontId="2" fillId="0" borderId="1" xfId="16" applyNumberFormat="1" applyFont="1" applyBorder="1" applyAlignment="1">
      <alignment/>
    </xf>
    <xf numFmtId="0" fontId="4" fillId="0" borderId="4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/>
    </xf>
    <xf numFmtId="38" fontId="2" fillId="0" borderId="22" xfId="16" applyFont="1" applyBorder="1" applyAlignment="1">
      <alignment horizontal="right"/>
    </xf>
    <xf numFmtId="38" fontId="2" fillId="0" borderId="23" xfId="16" applyFont="1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2" width="9.125" style="0" customWidth="1"/>
  </cols>
  <sheetData>
    <row r="1" spans="1:41" s="2" customFormat="1" ht="12" customHeight="1">
      <c r="A1" s="19" t="s">
        <v>0</v>
      </c>
      <c r="B1" s="115" t="s">
        <v>42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44" t="s">
        <v>2</v>
      </c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1:43" s="2" customFormat="1" ht="10.5" customHeight="1">
      <c r="A2" s="126" t="s">
        <v>10</v>
      </c>
      <c r="B2" s="110" t="s">
        <v>43</v>
      </c>
      <c r="C2" s="111"/>
      <c r="D2" s="111"/>
      <c r="E2" s="111"/>
      <c r="F2" s="111"/>
      <c r="G2" s="112"/>
      <c r="H2" s="111" t="s">
        <v>44</v>
      </c>
      <c r="I2" s="111"/>
      <c r="J2" s="111"/>
      <c r="K2" s="111"/>
      <c r="L2" s="111"/>
      <c r="M2" s="112"/>
      <c r="N2" s="110" t="s">
        <v>12</v>
      </c>
      <c r="O2" s="111"/>
      <c r="P2" s="111"/>
      <c r="Q2" s="111"/>
      <c r="R2" s="111"/>
      <c r="S2" s="112"/>
      <c r="T2" s="110" t="s">
        <v>13</v>
      </c>
      <c r="U2" s="111"/>
      <c r="V2" s="111"/>
      <c r="W2" s="111"/>
      <c r="X2" s="111"/>
      <c r="Y2" s="112"/>
      <c r="Z2" s="110" t="s">
        <v>14</v>
      </c>
      <c r="AA2" s="111"/>
      <c r="AB2" s="111"/>
      <c r="AC2" s="111"/>
      <c r="AD2" s="111"/>
      <c r="AE2" s="112"/>
      <c r="AF2" s="110" t="s">
        <v>6</v>
      </c>
      <c r="AG2" s="111"/>
      <c r="AH2" s="111"/>
      <c r="AI2" s="111"/>
      <c r="AJ2" s="111"/>
      <c r="AK2" s="111"/>
      <c r="AL2" s="111" t="s">
        <v>6</v>
      </c>
      <c r="AM2" s="111"/>
      <c r="AN2" s="112"/>
      <c r="AO2" s="123" t="s">
        <v>15</v>
      </c>
      <c r="AP2" s="124"/>
      <c r="AQ2" s="125"/>
    </row>
    <row r="3" spans="1:43" s="2" customFormat="1" ht="10.5" customHeight="1">
      <c r="A3" s="127"/>
      <c r="B3" s="116" t="s">
        <v>16</v>
      </c>
      <c r="C3" s="116"/>
      <c r="D3" s="116" t="s">
        <v>17</v>
      </c>
      <c r="E3" s="116"/>
      <c r="F3" s="116" t="s">
        <v>7</v>
      </c>
      <c r="G3" s="116"/>
      <c r="H3" s="116" t="s">
        <v>18</v>
      </c>
      <c r="I3" s="116"/>
      <c r="J3" s="116" t="s">
        <v>17</v>
      </c>
      <c r="K3" s="116"/>
      <c r="L3" s="116" t="s">
        <v>7</v>
      </c>
      <c r="M3" s="116"/>
      <c r="N3" s="116" t="s">
        <v>18</v>
      </c>
      <c r="O3" s="116"/>
      <c r="P3" s="116" t="s">
        <v>17</v>
      </c>
      <c r="Q3" s="116"/>
      <c r="R3" s="116" t="s">
        <v>7</v>
      </c>
      <c r="S3" s="116"/>
      <c r="T3" s="116" t="s">
        <v>18</v>
      </c>
      <c r="U3" s="116"/>
      <c r="V3" s="116" t="s">
        <v>17</v>
      </c>
      <c r="W3" s="116"/>
      <c r="X3" s="116" t="s">
        <v>7</v>
      </c>
      <c r="Y3" s="116"/>
      <c r="Z3" s="116" t="s">
        <v>18</v>
      </c>
      <c r="AA3" s="116"/>
      <c r="AB3" s="116" t="s">
        <v>17</v>
      </c>
      <c r="AC3" s="116"/>
      <c r="AD3" s="116" t="s">
        <v>7</v>
      </c>
      <c r="AE3" s="116"/>
      <c r="AF3" s="116" t="s">
        <v>18</v>
      </c>
      <c r="AG3" s="116"/>
      <c r="AH3" s="116"/>
      <c r="AI3" s="116" t="s">
        <v>17</v>
      </c>
      <c r="AJ3" s="116"/>
      <c r="AK3" s="116"/>
      <c r="AL3" s="116" t="s">
        <v>19</v>
      </c>
      <c r="AM3" s="116"/>
      <c r="AN3" s="116"/>
      <c r="AO3" s="119" t="s">
        <v>4</v>
      </c>
      <c r="AP3" s="119" t="s">
        <v>3</v>
      </c>
      <c r="AQ3" s="120"/>
    </row>
    <row r="4" spans="1:43" s="2" customFormat="1" ht="10.5" customHeight="1">
      <c r="A4" s="127"/>
      <c r="B4" s="113" t="s">
        <v>8</v>
      </c>
      <c r="C4" s="113" t="s">
        <v>3</v>
      </c>
      <c r="D4" s="113" t="s">
        <v>8</v>
      </c>
      <c r="E4" s="113" t="s">
        <v>3</v>
      </c>
      <c r="F4" s="113" t="s">
        <v>8</v>
      </c>
      <c r="G4" s="113" t="s">
        <v>3</v>
      </c>
      <c r="H4" s="113" t="s">
        <v>8</v>
      </c>
      <c r="I4" s="113" t="s">
        <v>3</v>
      </c>
      <c r="J4" s="113" t="s">
        <v>8</v>
      </c>
      <c r="K4" s="113" t="s">
        <v>3</v>
      </c>
      <c r="L4" s="113" t="s">
        <v>8</v>
      </c>
      <c r="M4" s="113" t="s">
        <v>3</v>
      </c>
      <c r="N4" s="113" t="s">
        <v>8</v>
      </c>
      <c r="O4" s="113" t="s">
        <v>3</v>
      </c>
      <c r="P4" s="113" t="s">
        <v>20</v>
      </c>
      <c r="Q4" s="113" t="s">
        <v>3</v>
      </c>
      <c r="R4" s="113" t="s">
        <v>20</v>
      </c>
      <c r="S4" s="113" t="s">
        <v>3</v>
      </c>
      <c r="T4" s="113" t="s">
        <v>20</v>
      </c>
      <c r="U4" s="113" t="s">
        <v>3</v>
      </c>
      <c r="V4" s="113" t="s">
        <v>8</v>
      </c>
      <c r="W4" s="113" t="s">
        <v>3</v>
      </c>
      <c r="X4" s="113" t="s">
        <v>8</v>
      </c>
      <c r="Y4" s="113" t="s">
        <v>3</v>
      </c>
      <c r="Z4" s="113" t="s">
        <v>8</v>
      </c>
      <c r="AA4" s="113" t="s">
        <v>3</v>
      </c>
      <c r="AB4" s="113" t="s">
        <v>8</v>
      </c>
      <c r="AC4" s="113" t="s">
        <v>3</v>
      </c>
      <c r="AD4" s="113" t="s">
        <v>8</v>
      </c>
      <c r="AE4" s="113" t="s">
        <v>3</v>
      </c>
      <c r="AF4" s="113" t="s">
        <v>8</v>
      </c>
      <c r="AG4" s="117" t="s">
        <v>3</v>
      </c>
      <c r="AH4" s="118"/>
      <c r="AI4" s="113" t="s">
        <v>8</v>
      </c>
      <c r="AJ4" s="117" t="s">
        <v>3</v>
      </c>
      <c r="AK4" s="118"/>
      <c r="AL4" s="129" t="s">
        <v>8</v>
      </c>
      <c r="AM4" s="117" t="s">
        <v>3</v>
      </c>
      <c r="AN4" s="118"/>
      <c r="AO4" s="131"/>
      <c r="AP4" s="121"/>
      <c r="AQ4" s="122"/>
    </row>
    <row r="5" spans="1:43" s="2" customFormat="1" ht="10.5" customHeight="1">
      <c r="A5" s="127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47" t="s">
        <v>21</v>
      </c>
      <c r="AH5" s="47" t="s">
        <v>11</v>
      </c>
      <c r="AI5" s="114"/>
      <c r="AJ5" s="47" t="s">
        <v>21</v>
      </c>
      <c r="AK5" s="48" t="s">
        <v>11</v>
      </c>
      <c r="AL5" s="130"/>
      <c r="AM5" s="47" t="s">
        <v>21</v>
      </c>
      <c r="AN5" s="47" t="s">
        <v>11</v>
      </c>
      <c r="AO5" s="121"/>
      <c r="AP5" s="48" t="s">
        <v>21</v>
      </c>
      <c r="AQ5" s="105" t="s">
        <v>11</v>
      </c>
    </row>
    <row r="6" spans="1:43" s="2" customFormat="1" ht="10.5" customHeight="1">
      <c r="A6" s="128"/>
      <c r="B6" s="46"/>
      <c r="C6" s="46" t="s">
        <v>39</v>
      </c>
      <c r="D6" s="46"/>
      <c r="E6" s="46" t="s">
        <v>39</v>
      </c>
      <c r="F6" s="46"/>
      <c r="G6" s="46" t="s">
        <v>39</v>
      </c>
      <c r="H6" s="46"/>
      <c r="I6" s="46" t="s">
        <v>39</v>
      </c>
      <c r="J6" s="46"/>
      <c r="K6" s="46" t="s">
        <v>39</v>
      </c>
      <c r="L6" s="46"/>
      <c r="M6" s="104" t="s">
        <v>39</v>
      </c>
      <c r="N6" s="46"/>
      <c r="O6" s="46" t="s">
        <v>45</v>
      </c>
      <c r="P6" s="46"/>
      <c r="Q6" s="46" t="s">
        <v>45</v>
      </c>
      <c r="R6" s="46"/>
      <c r="S6" s="46" t="s">
        <v>45</v>
      </c>
      <c r="T6" s="46"/>
      <c r="U6" s="46" t="s">
        <v>39</v>
      </c>
      <c r="V6" s="46"/>
      <c r="W6" s="46" t="s">
        <v>39</v>
      </c>
      <c r="X6" s="46"/>
      <c r="Y6" s="104" t="s">
        <v>39</v>
      </c>
      <c r="Z6" s="46"/>
      <c r="AA6" s="46" t="s">
        <v>39</v>
      </c>
      <c r="AB6" s="46"/>
      <c r="AC6" s="46" t="s">
        <v>39</v>
      </c>
      <c r="AD6" s="46"/>
      <c r="AE6" s="46" t="s">
        <v>39</v>
      </c>
      <c r="AF6" s="46"/>
      <c r="AG6" s="46" t="s">
        <v>39</v>
      </c>
      <c r="AH6" s="46" t="s">
        <v>45</v>
      </c>
      <c r="AI6" s="46"/>
      <c r="AJ6" s="46" t="s">
        <v>39</v>
      </c>
      <c r="AK6" s="104" t="s">
        <v>45</v>
      </c>
      <c r="AL6" s="46"/>
      <c r="AM6" s="46" t="s">
        <v>39</v>
      </c>
      <c r="AN6" s="46" t="s">
        <v>45</v>
      </c>
      <c r="AO6" s="46"/>
      <c r="AP6" s="104" t="s">
        <v>39</v>
      </c>
      <c r="AQ6" s="106" t="s">
        <v>46</v>
      </c>
    </row>
    <row r="7" spans="1:43" s="2" customFormat="1" ht="10.5" customHeight="1">
      <c r="A7" s="43" t="s">
        <v>34</v>
      </c>
      <c r="B7" s="76" t="s">
        <v>5</v>
      </c>
      <c r="C7" s="76" t="s">
        <v>5</v>
      </c>
      <c r="D7" s="76" t="s">
        <v>5</v>
      </c>
      <c r="E7" s="76" t="s">
        <v>5</v>
      </c>
      <c r="F7" s="76" t="s">
        <v>5</v>
      </c>
      <c r="G7" s="76" t="s">
        <v>5</v>
      </c>
      <c r="H7" s="76" t="s">
        <v>5</v>
      </c>
      <c r="I7" s="76" t="s">
        <v>5</v>
      </c>
      <c r="J7" s="76" t="s">
        <v>5</v>
      </c>
      <c r="K7" s="76" t="s">
        <v>5</v>
      </c>
      <c r="L7" s="76" t="s">
        <v>5</v>
      </c>
      <c r="M7" s="77" t="s">
        <v>5</v>
      </c>
      <c r="N7" s="76" t="s">
        <v>5</v>
      </c>
      <c r="O7" s="76" t="s">
        <v>5</v>
      </c>
      <c r="P7" s="76" t="s">
        <v>5</v>
      </c>
      <c r="Q7" s="76" t="s">
        <v>5</v>
      </c>
      <c r="R7" s="76" t="s">
        <v>5</v>
      </c>
      <c r="S7" s="76" t="s">
        <v>5</v>
      </c>
      <c r="T7" s="76" t="s">
        <v>5</v>
      </c>
      <c r="U7" s="76" t="s">
        <v>5</v>
      </c>
      <c r="V7" s="76" t="s">
        <v>5</v>
      </c>
      <c r="W7" s="76" t="s">
        <v>5</v>
      </c>
      <c r="X7" s="76" t="s">
        <v>5</v>
      </c>
      <c r="Y7" s="77" t="s">
        <v>5</v>
      </c>
      <c r="Z7" s="76" t="s">
        <v>5</v>
      </c>
      <c r="AA7" s="76" t="s">
        <v>5</v>
      </c>
      <c r="AB7" s="76" t="s">
        <v>5</v>
      </c>
      <c r="AC7" s="76" t="s">
        <v>5</v>
      </c>
      <c r="AD7" s="79" t="s">
        <v>5</v>
      </c>
      <c r="AE7" s="86" t="s">
        <v>5</v>
      </c>
      <c r="AF7" s="76" t="s">
        <v>5</v>
      </c>
      <c r="AG7" s="76" t="s">
        <v>5</v>
      </c>
      <c r="AH7" s="76" t="s">
        <v>5</v>
      </c>
      <c r="AI7" s="76" t="s">
        <v>5</v>
      </c>
      <c r="AJ7" s="76" t="s">
        <v>5</v>
      </c>
      <c r="AK7" s="77" t="s">
        <v>5</v>
      </c>
      <c r="AL7" s="80" t="s">
        <v>5</v>
      </c>
      <c r="AM7" s="76" t="s">
        <v>5</v>
      </c>
      <c r="AN7" s="76" t="s">
        <v>5</v>
      </c>
      <c r="AO7" s="76" t="s">
        <v>5</v>
      </c>
      <c r="AP7" s="77" t="s">
        <v>5</v>
      </c>
      <c r="AQ7" s="81" t="s">
        <v>5</v>
      </c>
    </row>
    <row r="8" spans="1:43" s="1" customFormat="1" ht="10.5" customHeight="1">
      <c r="A8" s="43" t="s">
        <v>22</v>
      </c>
      <c r="B8" s="41" t="s">
        <v>5</v>
      </c>
      <c r="C8" s="41" t="s">
        <v>5</v>
      </c>
      <c r="D8" s="41" t="s">
        <v>23</v>
      </c>
      <c r="E8" s="41" t="s">
        <v>23</v>
      </c>
      <c r="F8" s="41">
        <v>12</v>
      </c>
      <c r="G8" s="91">
        <v>3.8</v>
      </c>
      <c r="H8" s="41" t="s">
        <v>40</v>
      </c>
      <c r="I8" s="41" t="s">
        <v>40</v>
      </c>
      <c r="J8" s="41" t="s">
        <v>23</v>
      </c>
      <c r="K8" s="41" t="s">
        <v>23</v>
      </c>
      <c r="L8" s="41">
        <v>24</v>
      </c>
      <c r="M8" s="91">
        <v>1.8</v>
      </c>
      <c r="N8" s="41" t="s">
        <v>23</v>
      </c>
      <c r="O8" s="41" t="s">
        <v>23</v>
      </c>
      <c r="P8" s="41" t="s">
        <v>23</v>
      </c>
      <c r="Q8" s="41" t="s">
        <v>23</v>
      </c>
      <c r="R8" s="41">
        <v>6</v>
      </c>
      <c r="S8" s="41">
        <v>111</v>
      </c>
      <c r="T8" s="41" t="s">
        <v>5</v>
      </c>
      <c r="U8" s="41" t="s">
        <v>5</v>
      </c>
      <c r="V8" s="41" t="s">
        <v>5</v>
      </c>
      <c r="W8" s="41" t="s">
        <v>5</v>
      </c>
      <c r="X8" s="41">
        <v>260</v>
      </c>
      <c r="Y8" s="91">
        <v>54.7</v>
      </c>
      <c r="Z8" s="41" t="s">
        <v>5</v>
      </c>
      <c r="AA8" s="41" t="s">
        <v>5</v>
      </c>
      <c r="AB8" s="41" t="s">
        <v>5</v>
      </c>
      <c r="AC8" s="41" t="s">
        <v>5</v>
      </c>
      <c r="AD8" s="41">
        <v>10</v>
      </c>
      <c r="AE8" s="91">
        <v>0.2</v>
      </c>
      <c r="AF8" s="41" t="s">
        <v>40</v>
      </c>
      <c r="AG8" s="89" t="s">
        <v>40</v>
      </c>
      <c r="AH8" s="41" t="s">
        <v>5</v>
      </c>
      <c r="AI8" s="41" t="s">
        <v>5</v>
      </c>
      <c r="AJ8" s="41" t="s">
        <v>5</v>
      </c>
      <c r="AK8" s="41" t="s">
        <v>5</v>
      </c>
      <c r="AL8" s="72">
        <v>312</v>
      </c>
      <c r="AM8" s="89">
        <v>60.5</v>
      </c>
      <c r="AN8" s="51">
        <v>111</v>
      </c>
      <c r="AO8" s="49">
        <v>312</v>
      </c>
      <c r="AP8" s="103">
        <v>60.5</v>
      </c>
      <c r="AQ8" s="71">
        <v>111</v>
      </c>
    </row>
    <row r="9" spans="1:43" s="1" customFormat="1" ht="10.5" customHeight="1">
      <c r="A9" s="43" t="s">
        <v>24</v>
      </c>
      <c r="B9" s="41" t="s">
        <v>5</v>
      </c>
      <c r="C9" s="41" t="s">
        <v>5</v>
      </c>
      <c r="D9" s="41" t="s">
        <v>5</v>
      </c>
      <c r="E9" s="41" t="s">
        <v>5</v>
      </c>
      <c r="F9" s="41">
        <v>1</v>
      </c>
      <c r="G9" s="92">
        <v>0.1</v>
      </c>
      <c r="H9" s="41" t="s">
        <v>25</v>
      </c>
      <c r="I9" s="41" t="s">
        <v>25</v>
      </c>
      <c r="J9" s="41" t="s">
        <v>25</v>
      </c>
      <c r="K9" s="41" t="s">
        <v>25</v>
      </c>
      <c r="L9" s="42">
        <v>6</v>
      </c>
      <c r="M9" s="91">
        <v>0.4</v>
      </c>
      <c r="N9" s="41" t="s">
        <v>25</v>
      </c>
      <c r="O9" s="41" t="s">
        <v>25</v>
      </c>
      <c r="P9" s="41" t="s">
        <v>25</v>
      </c>
      <c r="Q9" s="41" t="s">
        <v>25</v>
      </c>
      <c r="R9" s="54" t="s">
        <v>40</v>
      </c>
      <c r="S9" s="54" t="s">
        <v>40</v>
      </c>
      <c r="T9" s="41" t="s">
        <v>25</v>
      </c>
      <c r="U9" s="41" t="s">
        <v>25</v>
      </c>
      <c r="V9" s="41" t="s">
        <v>25</v>
      </c>
      <c r="W9" s="41" t="s">
        <v>25</v>
      </c>
      <c r="X9" s="41">
        <v>29</v>
      </c>
      <c r="Y9" s="91">
        <v>6.5</v>
      </c>
      <c r="Z9" s="41" t="s">
        <v>25</v>
      </c>
      <c r="AA9" s="41" t="s">
        <v>25</v>
      </c>
      <c r="AB9" s="41" t="s">
        <v>25</v>
      </c>
      <c r="AC9" s="41" t="s">
        <v>25</v>
      </c>
      <c r="AD9" s="42">
        <v>20</v>
      </c>
      <c r="AE9" s="91">
        <v>0.2</v>
      </c>
      <c r="AF9" s="41" t="s">
        <v>25</v>
      </c>
      <c r="AG9" s="89" t="s">
        <v>25</v>
      </c>
      <c r="AH9" s="41" t="s">
        <v>25</v>
      </c>
      <c r="AI9" s="41" t="s">
        <v>25</v>
      </c>
      <c r="AJ9" s="41" t="s">
        <v>25</v>
      </c>
      <c r="AK9" s="41" t="s">
        <v>25</v>
      </c>
      <c r="AL9" s="72">
        <v>56</v>
      </c>
      <c r="AM9" s="89">
        <v>7.2</v>
      </c>
      <c r="AN9" s="51" t="s">
        <v>40</v>
      </c>
      <c r="AO9" s="49">
        <v>56</v>
      </c>
      <c r="AP9" s="103">
        <v>7.2</v>
      </c>
      <c r="AQ9" s="87" t="s">
        <v>40</v>
      </c>
    </row>
    <row r="10" spans="1:43" s="1" customFormat="1" ht="10.5" customHeight="1">
      <c r="A10" s="43" t="s">
        <v>1</v>
      </c>
      <c r="B10" s="41" t="s">
        <v>26</v>
      </c>
      <c r="C10" s="41" t="s">
        <v>26</v>
      </c>
      <c r="D10" s="41" t="s">
        <v>5</v>
      </c>
      <c r="E10" s="41" t="s">
        <v>5</v>
      </c>
      <c r="F10" s="42">
        <v>11</v>
      </c>
      <c r="G10" s="91">
        <v>0.5</v>
      </c>
      <c r="H10" s="41" t="s">
        <v>26</v>
      </c>
      <c r="I10" s="41" t="s">
        <v>26</v>
      </c>
      <c r="J10" s="41" t="s">
        <v>26</v>
      </c>
      <c r="K10" s="41" t="s">
        <v>26</v>
      </c>
      <c r="L10" s="42">
        <v>16</v>
      </c>
      <c r="M10" s="91">
        <v>2.6</v>
      </c>
      <c r="N10" s="41" t="s">
        <v>26</v>
      </c>
      <c r="O10" s="41" t="s">
        <v>26</v>
      </c>
      <c r="P10" s="41" t="s">
        <v>26</v>
      </c>
      <c r="Q10" s="41" t="s">
        <v>26</v>
      </c>
      <c r="R10" s="54">
        <v>8</v>
      </c>
      <c r="S10" s="54">
        <v>133</v>
      </c>
      <c r="T10" s="41" t="s">
        <v>26</v>
      </c>
      <c r="U10" s="41" t="s">
        <v>26</v>
      </c>
      <c r="V10" s="41" t="s">
        <v>26</v>
      </c>
      <c r="W10" s="41" t="s">
        <v>26</v>
      </c>
      <c r="X10" s="41">
        <v>202</v>
      </c>
      <c r="Y10" s="91">
        <v>71.5</v>
      </c>
      <c r="Z10" s="41" t="s">
        <v>26</v>
      </c>
      <c r="AA10" s="41" t="s">
        <v>26</v>
      </c>
      <c r="AB10" s="41" t="s">
        <v>26</v>
      </c>
      <c r="AC10" s="41" t="s">
        <v>26</v>
      </c>
      <c r="AD10" s="42">
        <v>114</v>
      </c>
      <c r="AE10" s="91">
        <v>1.4</v>
      </c>
      <c r="AF10" s="41" t="s">
        <v>26</v>
      </c>
      <c r="AG10" s="89" t="s">
        <v>26</v>
      </c>
      <c r="AH10" s="41" t="s">
        <v>26</v>
      </c>
      <c r="AI10" s="41" t="s">
        <v>5</v>
      </c>
      <c r="AJ10" s="41" t="s">
        <v>5</v>
      </c>
      <c r="AK10" s="41" t="s">
        <v>26</v>
      </c>
      <c r="AL10" s="72">
        <v>351</v>
      </c>
      <c r="AM10" s="89">
        <v>76</v>
      </c>
      <c r="AN10" s="51">
        <v>133</v>
      </c>
      <c r="AO10" s="49">
        <v>351</v>
      </c>
      <c r="AP10" s="103">
        <v>76</v>
      </c>
      <c r="AQ10" s="71">
        <v>133</v>
      </c>
    </row>
    <row r="11" spans="1:43" s="1" customFormat="1" ht="10.5" customHeight="1">
      <c r="A11" s="43" t="s">
        <v>27</v>
      </c>
      <c r="B11" s="41" t="s">
        <v>28</v>
      </c>
      <c r="C11" s="41" t="s">
        <v>28</v>
      </c>
      <c r="D11" s="41" t="s">
        <v>5</v>
      </c>
      <c r="E11" s="41" t="s">
        <v>5</v>
      </c>
      <c r="F11" s="41">
        <v>30</v>
      </c>
      <c r="G11" s="91">
        <v>133.4</v>
      </c>
      <c r="H11" s="41">
        <v>1</v>
      </c>
      <c r="I11" s="89">
        <v>0.1</v>
      </c>
      <c r="J11" s="41" t="s">
        <v>28</v>
      </c>
      <c r="K11" s="41" t="s">
        <v>28</v>
      </c>
      <c r="L11" s="42">
        <v>53</v>
      </c>
      <c r="M11" s="91">
        <v>41.5</v>
      </c>
      <c r="N11" s="41" t="s">
        <v>40</v>
      </c>
      <c r="O11" s="41" t="s">
        <v>40</v>
      </c>
      <c r="P11" s="41" t="s">
        <v>28</v>
      </c>
      <c r="Q11" s="41" t="s">
        <v>28</v>
      </c>
      <c r="R11" s="54">
        <v>4</v>
      </c>
      <c r="S11" s="54">
        <v>182</v>
      </c>
      <c r="T11" s="41" t="s">
        <v>40</v>
      </c>
      <c r="U11" s="41" t="s">
        <v>40</v>
      </c>
      <c r="V11" s="41" t="s">
        <v>28</v>
      </c>
      <c r="W11" s="41" t="s">
        <v>28</v>
      </c>
      <c r="X11" s="41">
        <v>250</v>
      </c>
      <c r="Y11" s="91">
        <v>60</v>
      </c>
      <c r="Z11" s="41" t="s">
        <v>40</v>
      </c>
      <c r="AA11" s="41" t="s">
        <v>26</v>
      </c>
      <c r="AB11" s="41" t="s">
        <v>28</v>
      </c>
      <c r="AC11" s="41" t="s">
        <v>28</v>
      </c>
      <c r="AD11" s="42">
        <v>61</v>
      </c>
      <c r="AE11" s="91">
        <v>260.3</v>
      </c>
      <c r="AF11" s="41">
        <v>1</v>
      </c>
      <c r="AG11" s="89">
        <v>0.1</v>
      </c>
      <c r="AH11" s="41" t="s">
        <v>40</v>
      </c>
      <c r="AI11" s="41" t="s">
        <v>28</v>
      </c>
      <c r="AJ11" s="41" t="s">
        <v>28</v>
      </c>
      <c r="AK11" s="41" t="s">
        <v>28</v>
      </c>
      <c r="AL11" s="72">
        <v>398</v>
      </c>
      <c r="AM11" s="89">
        <v>495.2</v>
      </c>
      <c r="AN11" s="51">
        <v>182</v>
      </c>
      <c r="AO11" s="49">
        <v>399</v>
      </c>
      <c r="AP11" s="103">
        <v>495.3</v>
      </c>
      <c r="AQ11" s="71">
        <v>182</v>
      </c>
    </row>
    <row r="12" spans="1:43" s="1" customFormat="1" ht="10.5" customHeight="1">
      <c r="A12" s="43" t="s">
        <v>29</v>
      </c>
      <c r="B12" s="41" t="s">
        <v>23</v>
      </c>
      <c r="C12" s="41" t="s">
        <v>23</v>
      </c>
      <c r="D12" s="41" t="s">
        <v>23</v>
      </c>
      <c r="E12" s="41" t="s">
        <v>23</v>
      </c>
      <c r="F12" s="41">
        <v>7</v>
      </c>
      <c r="G12" s="91">
        <v>0.2</v>
      </c>
      <c r="H12" s="51" t="s">
        <v>23</v>
      </c>
      <c r="I12" s="96" t="s">
        <v>23</v>
      </c>
      <c r="J12" s="41" t="s">
        <v>23</v>
      </c>
      <c r="K12" s="41" t="s">
        <v>23</v>
      </c>
      <c r="L12" s="42">
        <v>10</v>
      </c>
      <c r="M12" s="91">
        <v>0.4</v>
      </c>
      <c r="N12" s="41" t="s">
        <v>23</v>
      </c>
      <c r="O12" s="41" t="s">
        <v>23</v>
      </c>
      <c r="P12" s="41">
        <v>1</v>
      </c>
      <c r="Q12" s="41">
        <v>300</v>
      </c>
      <c r="R12" s="54">
        <v>2</v>
      </c>
      <c r="S12" s="54">
        <v>33</v>
      </c>
      <c r="T12" s="41">
        <v>1</v>
      </c>
      <c r="U12" s="89">
        <v>4</v>
      </c>
      <c r="V12" s="41" t="s">
        <v>23</v>
      </c>
      <c r="W12" s="41" t="s">
        <v>23</v>
      </c>
      <c r="X12" s="51">
        <v>647</v>
      </c>
      <c r="Y12" s="91">
        <v>136.6</v>
      </c>
      <c r="Z12" s="41" t="s">
        <v>23</v>
      </c>
      <c r="AA12" s="41" t="s">
        <v>26</v>
      </c>
      <c r="AB12" s="41" t="s">
        <v>23</v>
      </c>
      <c r="AC12" s="41" t="s">
        <v>23</v>
      </c>
      <c r="AD12" s="42">
        <v>28</v>
      </c>
      <c r="AE12" s="91">
        <v>1.2</v>
      </c>
      <c r="AF12" s="41">
        <v>1</v>
      </c>
      <c r="AG12" s="89">
        <v>4</v>
      </c>
      <c r="AH12" s="41" t="s">
        <v>23</v>
      </c>
      <c r="AI12" s="41" t="s">
        <v>23</v>
      </c>
      <c r="AJ12" s="41" t="s">
        <v>23</v>
      </c>
      <c r="AK12" s="41" t="s">
        <v>23</v>
      </c>
      <c r="AL12" s="72">
        <v>694</v>
      </c>
      <c r="AM12" s="89">
        <v>138.4</v>
      </c>
      <c r="AN12" s="51">
        <v>33</v>
      </c>
      <c r="AO12" s="49">
        <v>695</v>
      </c>
      <c r="AP12" s="103">
        <v>142.4</v>
      </c>
      <c r="AQ12" s="87">
        <v>33</v>
      </c>
    </row>
    <row r="13" spans="1:43" s="1" customFormat="1" ht="10.5" customHeight="1">
      <c r="A13" s="43" t="s">
        <v>30</v>
      </c>
      <c r="B13" s="41" t="s">
        <v>5</v>
      </c>
      <c r="C13" s="41" t="s">
        <v>5</v>
      </c>
      <c r="D13" s="41" t="s">
        <v>31</v>
      </c>
      <c r="E13" s="41" t="s">
        <v>31</v>
      </c>
      <c r="F13" s="41">
        <v>29</v>
      </c>
      <c r="G13" s="91">
        <v>3.3</v>
      </c>
      <c r="H13" s="51">
        <v>7</v>
      </c>
      <c r="I13" s="96">
        <v>0.3</v>
      </c>
      <c r="J13" s="41" t="s">
        <v>31</v>
      </c>
      <c r="K13" s="41" t="s">
        <v>31</v>
      </c>
      <c r="L13" s="42">
        <v>82</v>
      </c>
      <c r="M13" s="91">
        <v>15</v>
      </c>
      <c r="N13" s="41" t="s">
        <v>31</v>
      </c>
      <c r="O13" s="41" t="s">
        <v>31</v>
      </c>
      <c r="P13" s="41" t="s">
        <v>31</v>
      </c>
      <c r="Q13" s="41" t="s">
        <v>31</v>
      </c>
      <c r="R13" s="54">
        <v>9</v>
      </c>
      <c r="S13" s="54">
        <v>951</v>
      </c>
      <c r="T13" s="41" t="s">
        <v>31</v>
      </c>
      <c r="U13" s="89" t="s">
        <v>31</v>
      </c>
      <c r="V13" s="41">
        <v>2</v>
      </c>
      <c r="W13" s="89">
        <v>0.7</v>
      </c>
      <c r="X13" s="51">
        <v>821</v>
      </c>
      <c r="Y13" s="91">
        <v>119.9</v>
      </c>
      <c r="Z13" s="41" t="s">
        <v>31</v>
      </c>
      <c r="AA13" s="41" t="s">
        <v>26</v>
      </c>
      <c r="AB13" s="41" t="s">
        <v>31</v>
      </c>
      <c r="AC13" s="41" t="s">
        <v>31</v>
      </c>
      <c r="AD13" s="42">
        <v>42</v>
      </c>
      <c r="AE13" s="91">
        <v>2.3</v>
      </c>
      <c r="AF13" s="41">
        <v>7</v>
      </c>
      <c r="AG13" s="89">
        <v>0.3</v>
      </c>
      <c r="AH13" s="41" t="s">
        <v>31</v>
      </c>
      <c r="AI13" s="41">
        <v>3</v>
      </c>
      <c r="AJ13" s="89">
        <v>0.7</v>
      </c>
      <c r="AK13" s="41">
        <v>300</v>
      </c>
      <c r="AL13" s="72">
        <v>983</v>
      </c>
      <c r="AM13" s="89">
        <v>140.5</v>
      </c>
      <c r="AN13" s="51">
        <v>951</v>
      </c>
      <c r="AO13" s="49">
        <v>993</v>
      </c>
      <c r="AP13" s="103">
        <v>141.5</v>
      </c>
      <c r="AQ13" s="71">
        <v>1251</v>
      </c>
    </row>
    <row r="14" spans="1:43" s="1" customFormat="1" ht="10.5" customHeight="1">
      <c r="A14" s="43" t="s">
        <v>32</v>
      </c>
      <c r="B14" s="41" t="s">
        <v>40</v>
      </c>
      <c r="C14" s="41" t="s">
        <v>40</v>
      </c>
      <c r="D14" s="41" t="s">
        <v>33</v>
      </c>
      <c r="E14" s="41" t="s">
        <v>33</v>
      </c>
      <c r="F14" s="51">
        <v>52</v>
      </c>
      <c r="G14" s="91">
        <v>1.6</v>
      </c>
      <c r="H14" s="51">
        <v>8</v>
      </c>
      <c r="I14" s="96">
        <v>1.5</v>
      </c>
      <c r="J14" s="41" t="s">
        <v>33</v>
      </c>
      <c r="K14" s="41" t="s">
        <v>33</v>
      </c>
      <c r="L14" s="42">
        <v>95</v>
      </c>
      <c r="M14" s="91">
        <v>12.4</v>
      </c>
      <c r="N14" s="41" t="s">
        <v>5</v>
      </c>
      <c r="O14" s="41" t="s">
        <v>5</v>
      </c>
      <c r="P14" s="41" t="s">
        <v>33</v>
      </c>
      <c r="Q14" s="41" t="s">
        <v>33</v>
      </c>
      <c r="R14" s="54">
        <v>5</v>
      </c>
      <c r="S14" s="54">
        <v>247</v>
      </c>
      <c r="T14" s="41" t="s">
        <v>40</v>
      </c>
      <c r="U14" s="89" t="s">
        <v>40</v>
      </c>
      <c r="V14" s="41" t="s">
        <v>33</v>
      </c>
      <c r="W14" s="89" t="s">
        <v>33</v>
      </c>
      <c r="X14" s="41">
        <v>60</v>
      </c>
      <c r="Y14" s="91">
        <v>7.9</v>
      </c>
      <c r="Z14" s="41" t="s">
        <v>40</v>
      </c>
      <c r="AA14" s="41" t="s">
        <v>26</v>
      </c>
      <c r="AB14" s="41" t="s">
        <v>33</v>
      </c>
      <c r="AC14" s="41" t="s">
        <v>33</v>
      </c>
      <c r="AD14" s="42">
        <v>33</v>
      </c>
      <c r="AE14" s="91">
        <v>1.3</v>
      </c>
      <c r="AF14" s="41">
        <v>8</v>
      </c>
      <c r="AG14" s="89">
        <v>1.5</v>
      </c>
      <c r="AH14" s="51" t="s">
        <v>5</v>
      </c>
      <c r="AI14" s="41" t="s">
        <v>33</v>
      </c>
      <c r="AJ14" s="89" t="s">
        <v>33</v>
      </c>
      <c r="AK14" s="41" t="s">
        <v>33</v>
      </c>
      <c r="AL14" s="72">
        <v>245</v>
      </c>
      <c r="AM14" s="89">
        <v>23.2</v>
      </c>
      <c r="AN14" s="51">
        <v>247</v>
      </c>
      <c r="AO14" s="49">
        <v>253</v>
      </c>
      <c r="AP14" s="103">
        <v>24.7</v>
      </c>
      <c r="AQ14" s="82">
        <v>247</v>
      </c>
    </row>
    <row r="15" spans="1:43" s="1" customFormat="1" ht="10.5" customHeight="1">
      <c r="A15" s="58" t="s">
        <v>15</v>
      </c>
      <c r="B15" s="59" t="s">
        <v>41</v>
      </c>
      <c r="C15" s="59" t="s">
        <v>41</v>
      </c>
      <c r="D15" s="59" t="s">
        <v>9</v>
      </c>
      <c r="E15" s="59" t="s">
        <v>9</v>
      </c>
      <c r="F15" s="59">
        <f>SUM(F8:F14)</f>
        <v>142</v>
      </c>
      <c r="G15" s="93">
        <f>SUM(G8:G14)</f>
        <v>142.9</v>
      </c>
      <c r="H15" s="59">
        <f>SUM(H8:H14)</f>
        <v>16</v>
      </c>
      <c r="I15" s="97">
        <f>SUM(I8:I14)</f>
        <v>1.9</v>
      </c>
      <c r="J15" s="59" t="s">
        <v>9</v>
      </c>
      <c r="K15" s="59" t="s">
        <v>9</v>
      </c>
      <c r="L15" s="59">
        <f>SUM(L8:L14)</f>
        <v>286</v>
      </c>
      <c r="M15" s="93">
        <f>SUM(M8:M14)</f>
        <v>74.1</v>
      </c>
      <c r="N15" s="59" t="s">
        <v>41</v>
      </c>
      <c r="O15" s="59" t="s">
        <v>41</v>
      </c>
      <c r="P15" s="59">
        <v>1</v>
      </c>
      <c r="Q15" s="59">
        <v>300</v>
      </c>
      <c r="R15" s="62">
        <f>SUM(R7:R14)</f>
        <v>34</v>
      </c>
      <c r="S15" s="62">
        <f>SUM(S7:S14)</f>
        <v>1657</v>
      </c>
      <c r="T15" s="62">
        <f>SUM(T7:T14)</f>
        <v>1</v>
      </c>
      <c r="U15" s="99">
        <v>4</v>
      </c>
      <c r="V15" s="62">
        <v>2</v>
      </c>
      <c r="W15" s="99">
        <v>0.7</v>
      </c>
      <c r="X15" s="62">
        <v>2269</v>
      </c>
      <c r="Y15" s="93">
        <f>SUM(Y8:Y14)</f>
        <v>457.0999999999999</v>
      </c>
      <c r="Z15" s="62" t="s">
        <v>41</v>
      </c>
      <c r="AA15" s="62" t="s">
        <v>41</v>
      </c>
      <c r="AB15" s="62" t="s">
        <v>9</v>
      </c>
      <c r="AC15" s="62" t="s">
        <v>9</v>
      </c>
      <c r="AD15" s="61">
        <f>SUM(AD8:AD14)</f>
        <v>308</v>
      </c>
      <c r="AE15" s="100">
        <f>SUM(AE8:AE14)</f>
        <v>266.90000000000003</v>
      </c>
      <c r="AF15" s="61">
        <f>SUM(AF8:AF14)</f>
        <v>17</v>
      </c>
      <c r="AG15" s="101">
        <f>SUM(AG8:AG14)</f>
        <v>5.8999999999999995</v>
      </c>
      <c r="AH15" s="61" t="s">
        <v>41</v>
      </c>
      <c r="AI15" s="61">
        <v>3</v>
      </c>
      <c r="AJ15" s="101">
        <v>0.7</v>
      </c>
      <c r="AK15" s="60">
        <v>300</v>
      </c>
      <c r="AL15" s="73">
        <f aca="true" t="shared" si="0" ref="AL15:AQ15">SUM(AL7:AL14)</f>
        <v>3039</v>
      </c>
      <c r="AM15" s="102">
        <f t="shared" si="0"/>
        <v>941</v>
      </c>
      <c r="AN15" s="73">
        <f t="shared" si="0"/>
        <v>1657</v>
      </c>
      <c r="AO15" s="73">
        <f t="shared" si="0"/>
        <v>3059</v>
      </c>
      <c r="AP15" s="93">
        <f t="shared" si="0"/>
        <v>947.6</v>
      </c>
      <c r="AQ15" s="83">
        <f t="shared" si="0"/>
        <v>1957</v>
      </c>
    </row>
    <row r="16" spans="1:43" s="1" customFormat="1" ht="10.5" customHeight="1">
      <c r="A16" s="55" t="s">
        <v>35</v>
      </c>
      <c r="B16" s="50">
        <v>3</v>
      </c>
      <c r="C16" s="88">
        <v>0.5</v>
      </c>
      <c r="D16" s="50" t="s">
        <v>40</v>
      </c>
      <c r="E16" s="88" t="s">
        <v>40</v>
      </c>
      <c r="F16" s="52">
        <v>152</v>
      </c>
      <c r="G16" s="94">
        <v>342.7</v>
      </c>
      <c r="H16" s="56">
        <v>15</v>
      </c>
      <c r="I16" s="98">
        <v>1.9</v>
      </c>
      <c r="J16" s="50" t="s">
        <v>5</v>
      </c>
      <c r="K16" s="50" t="s">
        <v>5</v>
      </c>
      <c r="L16" s="56">
        <v>435</v>
      </c>
      <c r="M16" s="94">
        <v>457.8</v>
      </c>
      <c r="N16" s="50" t="s">
        <v>40</v>
      </c>
      <c r="O16" s="50" t="s">
        <v>40</v>
      </c>
      <c r="P16" s="56" t="s">
        <v>5</v>
      </c>
      <c r="Q16" s="57" t="s">
        <v>5</v>
      </c>
      <c r="R16" s="57">
        <v>53</v>
      </c>
      <c r="S16" s="57">
        <v>1008</v>
      </c>
      <c r="T16" s="50" t="s">
        <v>5</v>
      </c>
      <c r="U16" s="88" t="s">
        <v>5</v>
      </c>
      <c r="V16" s="50" t="s">
        <v>5</v>
      </c>
      <c r="W16" s="88">
        <v>1.5</v>
      </c>
      <c r="X16" s="50">
        <v>2168</v>
      </c>
      <c r="Y16" s="94">
        <v>677.8</v>
      </c>
      <c r="Z16" s="50">
        <v>2</v>
      </c>
      <c r="AA16" s="88">
        <v>0.1</v>
      </c>
      <c r="AB16" s="50" t="s">
        <v>5</v>
      </c>
      <c r="AC16" s="50" t="s">
        <v>5</v>
      </c>
      <c r="AD16" s="56">
        <v>377</v>
      </c>
      <c r="AE16" s="94">
        <v>10.7</v>
      </c>
      <c r="AF16" s="50">
        <v>20</v>
      </c>
      <c r="AG16" s="88">
        <v>2.5</v>
      </c>
      <c r="AH16" s="52" t="s">
        <v>40</v>
      </c>
      <c r="AI16" s="50">
        <v>2</v>
      </c>
      <c r="AJ16" s="88">
        <v>1.5</v>
      </c>
      <c r="AK16" s="50" t="s">
        <v>5</v>
      </c>
      <c r="AL16" s="74">
        <v>3185</v>
      </c>
      <c r="AM16" s="52">
        <v>14890</v>
      </c>
      <c r="AN16" s="52">
        <v>1008</v>
      </c>
      <c r="AO16" s="51">
        <v>3207</v>
      </c>
      <c r="AP16" s="91">
        <v>1493</v>
      </c>
      <c r="AQ16" s="84">
        <v>1008</v>
      </c>
    </row>
    <row r="17" spans="1:43" s="1" customFormat="1" ht="10.5" customHeight="1">
      <c r="A17" s="78" t="s">
        <v>36</v>
      </c>
      <c r="B17" s="41" t="s">
        <v>40</v>
      </c>
      <c r="C17" s="89" t="s">
        <v>40</v>
      </c>
      <c r="D17" s="41" t="s">
        <v>40</v>
      </c>
      <c r="E17" s="89" t="s">
        <v>40</v>
      </c>
      <c r="F17" s="51">
        <v>155</v>
      </c>
      <c r="G17" s="91">
        <v>9.3</v>
      </c>
      <c r="H17" s="42">
        <v>30</v>
      </c>
      <c r="I17" s="96">
        <v>4.5</v>
      </c>
      <c r="J17" s="41" t="s">
        <v>40</v>
      </c>
      <c r="K17" s="41" t="s">
        <v>40</v>
      </c>
      <c r="L17" s="42">
        <v>732</v>
      </c>
      <c r="M17" s="91">
        <v>119.1</v>
      </c>
      <c r="N17" s="41" t="s">
        <v>40</v>
      </c>
      <c r="O17" s="41" t="s">
        <v>40</v>
      </c>
      <c r="P17" s="42" t="s">
        <v>40</v>
      </c>
      <c r="Q17" s="54" t="s">
        <v>40</v>
      </c>
      <c r="R17" s="54">
        <v>52</v>
      </c>
      <c r="S17" s="54">
        <v>2322</v>
      </c>
      <c r="T17" s="41">
        <v>3</v>
      </c>
      <c r="U17" s="89">
        <v>0.6</v>
      </c>
      <c r="V17" s="41" t="s">
        <v>40</v>
      </c>
      <c r="W17" s="41" t="s">
        <v>40</v>
      </c>
      <c r="X17" s="41">
        <v>2864</v>
      </c>
      <c r="Y17" s="91">
        <v>751</v>
      </c>
      <c r="Z17" s="41" t="s">
        <v>40</v>
      </c>
      <c r="AA17" s="89" t="s">
        <v>40</v>
      </c>
      <c r="AB17" s="41" t="s">
        <v>40</v>
      </c>
      <c r="AC17" s="41" t="s">
        <v>40</v>
      </c>
      <c r="AD17" s="42">
        <v>249</v>
      </c>
      <c r="AE17" s="91">
        <v>9.2</v>
      </c>
      <c r="AF17" s="41">
        <v>33</v>
      </c>
      <c r="AG17" s="89">
        <v>5.1</v>
      </c>
      <c r="AH17" s="51" t="s">
        <v>40</v>
      </c>
      <c r="AI17" s="41" t="s">
        <v>40</v>
      </c>
      <c r="AJ17" s="41" t="s">
        <v>40</v>
      </c>
      <c r="AK17" s="41" t="s">
        <v>40</v>
      </c>
      <c r="AL17" s="72">
        <v>4052</v>
      </c>
      <c r="AM17" s="51">
        <v>8886</v>
      </c>
      <c r="AN17" s="51">
        <v>2322</v>
      </c>
      <c r="AO17" s="51">
        <v>4085</v>
      </c>
      <c r="AP17" s="91">
        <v>893.7</v>
      </c>
      <c r="AQ17" s="84">
        <v>2322</v>
      </c>
    </row>
    <row r="18" spans="1:43" s="1" customFormat="1" ht="10.5" customHeight="1">
      <c r="A18" s="78" t="s">
        <v>37</v>
      </c>
      <c r="B18" s="41">
        <v>2</v>
      </c>
      <c r="C18" s="89">
        <v>0.1</v>
      </c>
      <c r="D18" s="41" t="s">
        <v>5</v>
      </c>
      <c r="E18" s="89" t="s">
        <v>5</v>
      </c>
      <c r="F18" s="51">
        <v>147</v>
      </c>
      <c r="G18" s="91">
        <v>11</v>
      </c>
      <c r="H18" s="42">
        <v>18</v>
      </c>
      <c r="I18" s="96">
        <v>3.7</v>
      </c>
      <c r="J18" s="41" t="s">
        <v>40</v>
      </c>
      <c r="K18" s="41" t="s">
        <v>40</v>
      </c>
      <c r="L18" s="42">
        <v>611</v>
      </c>
      <c r="M18" s="91">
        <v>778</v>
      </c>
      <c r="N18" s="41">
        <v>10</v>
      </c>
      <c r="O18" s="41">
        <v>50</v>
      </c>
      <c r="P18" s="42" t="s">
        <v>5</v>
      </c>
      <c r="Q18" s="54" t="s">
        <v>5</v>
      </c>
      <c r="R18" s="54">
        <v>57</v>
      </c>
      <c r="S18" s="54">
        <v>2230</v>
      </c>
      <c r="T18" s="41">
        <v>190</v>
      </c>
      <c r="U18" s="89">
        <v>170</v>
      </c>
      <c r="V18" s="41" t="s">
        <v>5</v>
      </c>
      <c r="W18" s="41" t="s">
        <v>5</v>
      </c>
      <c r="X18" s="41">
        <v>2386</v>
      </c>
      <c r="Y18" s="91">
        <v>653.1</v>
      </c>
      <c r="Z18" s="41">
        <v>95</v>
      </c>
      <c r="AA18" s="89">
        <v>0.6</v>
      </c>
      <c r="AB18" s="41" t="s">
        <v>5</v>
      </c>
      <c r="AC18" s="41" t="s">
        <v>5</v>
      </c>
      <c r="AD18" s="42">
        <v>449</v>
      </c>
      <c r="AE18" s="91">
        <v>8.4</v>
      </c>
      <c r="AF18" s="41">
        <v>315</v>
      </c>
      <c r="AG18" s="89">
        <v>174.4</v>
      </c>
      <c r="AH18" s="51">
        <v>50</v>
      </c>
      <c r="AI18" s="41" t="s">
        <v>40</v>
      </c>
      <c r="AJ18" s="41" t="s">
        <v>40</v>
      </c>
      <c r="AK18" s="41" t="s">
        <v>5</v>
      </c>
      <c r="AL18" s="72">
        <v>3650</v>
      </c>
      <c r="AM18" s="51">
        <v>7503</v>
      </c>
      <c r="AN18" s="51">
        <v>2230</v>
      </c>
      <c r="AO18" s="51">
        <v>3965</v>
      </c>
      <c r="AP18" s="91">
        <v>924.7</v>
      </c>
      <c r="AQ18" s="84">
        <v>2280</v>
      </c>
    </row>
    <row r="19" spans="1:43" s="1" customFormat="1" ht="10.5" customHeight="1">
      <c r="A19" s="107" t="s">
        <v>38</v>
      </c>
      <c r="B19" s="75">
        <v>2</v>
      </c>
      <c r="C19" s="90">
        <v>0.5</v>
      </c>
      <c r="D19" s="75">
        <v>1</v>
      </c>
      <c r="E19" s="90">
        <v>0.2</v>
      </c>
      <c r="F19" s="53">
        <v>182</v>
      </c>
      <c r="G19" s="95">
        <v>17.4</v>
      </c>
      <c r="H19" s="75">
        <v>25</v>
      </c>
      <c r="I19" s="90">
        <v>4.7</v>
      </c>
      <c r="J19" s="75" t="s">
        <v>40</v>
      </c>
      <c r="K19" s="75" t="s">
        <v>40</v>
      </c>
      <c r="L19" s="75">
        <v>533</v>
      </c>
      <c r="M19" s="95">
        <v>627</v>
      </c>
      <c r="N19" s="75">
        <v>1</v>
      </c>
      <c r="O19" s="75">
        <v>162</v>
      </c>
      <c r="P19" s="75" t="s">
        <v>31</v>
      </c>
      <c r="Q19" s="108" t="s">
        <v>31</v>
      </c>
      <c r="R19" s="108">
        <v>58</v>
      </c>
      <c r="S19" s="108">
        <v>2018</v>
      </c>
      <c r="T19" s="75" t="s">
        <v>40</v>
      </c>
      <c r="U19" s="75" t="s">
        <v>40</v>
      </c>
      <c r="V19" s="75" t="s">
        <v>5</v>
      </c>
      <c r="W19" s="53" t="s">
        <v>5</v>
      </c>
      <c r="X19" s="53">
        <v>2907</v>
      </c>
      <c r="Y19" s="95">
        <v>618.6</v>
      </c>
      <c r="Z19" s="75" t="s">
        <v>5</v>
      </c>
      <c r="AA19" s="53" t="s">
        <v>5</v>
      </c>
      <c r="AB19" s="75" t="s">
        <v>5</v>
      </c>
      <c r="AC19" s="53" t="s">
        <v>5</v>
      </c>
      <c r="AD19" s="53">
        <v>422</v>
      </c>
      <c r="AE19" s="95">
        <v>14.9</v>
      </c>
      <c r="AF19" s="75">
        <v>28</v>
      </c>
      <c r="AG19" s="90">
        <v>5.2</v>
      </c>
      <c r="AH19" s="53">
        <v>162</v>
      </c>
      <c r="AI19" s="75">
        <v>1</v>
      </c>
      <c r="AJ19" s="75">
        <v>0.2</v>
      </c>
      <c r="AK19" s="75" t="s">
        <v>5</v>
      </c>
      <c r="AL19" s="109">
        <v>4102</v>
      </c>
      <c r="AM19" s="53">
        <v>7136</v>
      </c>
      <c r="AN19" s="53">
        <v>2018</v>
      </c>
      <c r="AO19" s="53">
        <v>4131</v>
      </c>
      <c r="AP19" s="95">
        <v>719</v>
      </c>
      <c r="AQ19" s="85">
        <v>2180</v>
      </c>
    </row>
    <row r="20" spans="1:42" s="1" customFormat="1" ht="10.5" customHeight="1">
      <c r="A20" s="66"/>
      <c r="B20" s="66"/>
      <c r="C20" s="66"/>
      <c r="D20" s="67"/>
      <c r="E20" s="67"/>
      <c r="F20" s="68"/>
      <c r="G20" s="68"/>
      <c r="H20" s="67"/>
      <c r="I20" s="67"/>
      <c r="J20" s="67"/>
      <c r="K20" s="67"/>
      <c r="L20" s="66"/>
      <c r="M20" s="68"/>
      <c r="N20" s="67"/>
      <c r="O20" s="67"/>
      <c r="P20" s="67"/>
      <c r="Q20" s="69"/>
      <c r="R20" s="68"/>
      <c r="S20" s="68"/>
      <c r="T20" s="67"/>
      <c r="U20" s="67"/>
      <c r="V20" s="67"/>
      <c r="W20" s="69"/>
      <c r="X20" s="69"/>
      <c r="Y20" s="69"/>
      <c r="Z20" s="67"/>
      <c r="AA20" s="67"/>
      <c r="AB20" s="67"/>
      <c r="AC20" s="67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4"/>
      <c r="AP20" s="64"/>
    </row>
    <row r="21" spans="1:42" s="1" customFormat="1" ht="10.5" customHeight="1">
      <c r="A21" s="10"/>
      <c r="B21" s="10"/>
      <c r="C21" s="10"/>
      <c r="D21" s="23"/>
      <c r="E21" s="23"/>
      <c r="F21" s="64"/>
      <c r="G21" s="64"/>
      <c r="H21" s="23"/>
      <c r="I21" s="23"/>
      <c r="J21" s="23"/>
      <c r="L21" s="10"/>
      <c r="M21" s="64"/>
      <c r="O21" s="23"/>
      <c r="P21" s="23"/>
      <c r="Q21" s="65"/>
      <c r="R21" s="64"/>
      <c r="S21" s="64"/>
      <c r="T21" s="23"/>
      <c r="U21" s="23"/>
      <c r="V21" s="10"/>
      <c r="W21" s="64"/>
      <c r="Y21" s="64"/>
      <c r="Z21" s="23"/>
      <c r="AA21" s="23"/>
      <c r="AB21" s="23"/>
      <c r="AC21" s="23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</row>
    <row r="22" spans="1:42" s="1" customFormat="1" ht="10.5" customHeight="1">
      <c r="A22" s="10"/>
      <c r="B22" s="65"/>
      <c r="C22" s="65"/>
      <c r="D22" s="37"/>
      <c r="E22" s="37"/>
      <c r="F22" s="65"/>
      <c r="G22" s="65"/>
      <c r="H22" s="29"/>
      <c r="I22" s="29"/>
      <c r="J22" s="37"/>
      <c r="K22" s="37"/>
      <c r="L22" s="29"/>
      <c r="M22" s="65"/>
      <c r="N22" s="65"/>
      <c r="O22" s="65"/>
      <c r="P22" s="29"/>
      <c r="Q22" s="65"/>
      <c r="R22" s="65"/>
      <c r="S22" s="65"/>
      <c r="T22" s="65"/>
      <c r="U22" s="65"/>
      <c r="X22" s="16"/>
      <c r="Y22" s="16"/>
      <c r="Z22" s="65"/>
      <c r="AA22" s="65"/>
      <c r="AB22" s="37"/>
      <c r="AC22" s="37"/>
      <c r="AD22" s="29"/>
      <c r="AF22" s="16"/>
      <c r="AG22" s="16"/>
      <c r="AH22" s="16"/>
      <c r="AI22" s="16"/>
      <c r="AJ22" s="16"/>
      <c r="AK22" s="16"/>
      <c r="AL22" s="16"/>
      <c r="AM22" s="16"/>
      <c r="AN22" s="16"/>
      <c r="AO22" s="10"/>
      <c r="AP22" s="64"/>
    </row>
    <row r="23" spans="1:30" s="1" customFormat="1" ht="10.5" customHeight="1">
      <c r="A23" s="36"/>
      <c r="B23" s="34"/>
      <c r="C23" s="34"/>
      <c r="D23" s="34"/>
      <c r="E23" s="29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45"/>
      <c r="W23" s="45"/>
      <c r="X23" s="45"/>
      <c r="Y23" s="45"/>
      <c r="Z23" s="29"/>
      <c r="AA23" s="32"/>
      <c r="AB23" s="11"/>
      <c r="AC23" s="10"/>
      <c r="AD23" s="10"/>
    </row>
    <row r="24" spans="1:40" s="1" customFormat="1" ht="10.5" customHeight="1">
      <c r="A24" s="36"/>
      <c r="B24" s="63"/>
      <c r="C24" s="63"/>
      <c r="D24" s="63"/>
      <c r="E24" s="63"/>
      <c r="F24" s="63"/>
      <c r="G24" s="29"/>
      <c r="H24" s="34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45"/>
      <c r="W24" s="45"/>
      <c r="X24" s="45"/>
      <c r="Y24" s="45"/>
      <c r="Z24" s="31"/>
      <c r="AA24" s="33"/>
      <c r="AB24" s="33"/>
      <c r="AC24" s="5"/>
      <c r="AD24" s="5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25" s="2" customFormat="1" ht="10.5" customHeight="1">
      <c r="A25" s="36"/>
      <c r="B25" s="15"/>
      <c r="C25" s="15"/>
      <c r="D25" s="15"/>
      <c r="E25" s="37"/>
      <c r="F25" s="22"/>
      <c r="G25" s="38"/>
      <c r="H25" s="15"/>
      <c r="I25" s="23"/>
      <c r="J25" s="23"/>
      <c r="K25" s="23"/>
      <c r="L25" s="15"/>
      <c r="M25" s="15"/>
      <c r="N25" s="15"/>
      <c r="O25" s="37"/>
      <c r="P25" s="16"/>
      <c r="Q25" s="5"/>
      <c r="R25" s="5"/>
      <c r="S25" s="5"/>
      <c r="T25" s="16"/>
      <c r="U25" s="5"/>
      <c r="V25" s="4"/>
      <c r="W25" s="3"/>
      <c r="X25" s="3"/>
      <c r="Y25" s="3"/>
    </row>
    <row r="26" spans="1:22" s="2" customFormat="1" ht="10.5" customHeight="1">
      <c r="A26" s="36"/>
      <c r="B26" s="15"/>
      <c r="C26" s="15"/>
      <c r="D26" s="15"/>
      <c r="E26" s="37"/>
      <c r="F26" s="22"/>
      <c r="G26" s="38"/>
      <c r="H26" s="15"/>
      <c r="I26" s="23"/>
      <c r="J26" s="23"/>
      <c r="K26" s="23"/>
      <c r="L26" s="15"/>
      <c r="M26" s="15"/>
      <c r="N26" s="15"/>
      <c r="O26" s="37"/>
      <c r="P26" s="15"/>
      <c r="Q26" s="23"/>
      <c r="R26" s="23"/>
      <c r="S26" s="23"/>
      <c r="T26" s="15"/>
      <c r="U26" s="23"/>
      <c r="V26" s="5"/>
    </row>
    <row r="27" spans="1:22" s="1" customFormat="1" ht="10.5" customHeight="1">
      <c r="A27" s="36"/>
      <c r="B27" s="29"/>
      <c r="C27" s="29"/>
      <c r="D27" s="29"/>
      <c r="E27" s="37"/>
      <c r="F27" s="13"/>
      <c r="G27" s="38"/>
      <c r="H27" s="29"/>
      <c r="I27" s="37"/>
      <c r="J27" s="37"/>
      <c r="K27" s="37"/>
      <c r="L27" s="29"/>
      <c r="M27" s="29"/>
      <c r="N27" s="29"/>
      <c r="O27" s="37"/>
      <c r="P27" s="29"/>
      <c r="Q27" s="34"/>
      <c r="R27" s="34"/>
      <c r="S27" s="34"/>
      <c r="T27" s="34"/>
      <c r="U27" s="34"/>
      <c r="V27" s="5"/>
    </row>
    <row r="28" spans="1:22" s="1" customFormat="1" ht="10.5" customHeight="1">
      <c r="A28" s="14"/>
      <c r="B28" s="29"/>
      <c r="C28" s="29"/>
      <c r="D28" s="29"/>
      <c r="E28" s="37"/>
      <c r="F28" s="13"/>
      <c r="G28" s="38"/>
      <c r="H28" s="29"/>
      <c r="I28" s="37"/>
      <c r="J28" s="37"/>
      <c r="K28" s="37"/>
      <c r="L28" s="29"/>
      <c r="M28" s="29"/>
      <c r="N28" s="29"/>
      <c r="O28" s="37"/>
      <c r="P28" s="29"/>
      <c r="Q28" s="30"/>
      <c r="R28" s="30"/>
      <c r="S28" s="30"/>
      <c r="T28" s="30"/>
      <c r="U28" s="30"/>
      <c r="V28" s="6"/>
    </row>
    <row r="29" spans="1:22" s="1" customFormat="1" ht="10.5" customHeight="1">
      <c r="A29" s="14"/>
      <c r="B29" s="29"/>
      <c r="C29" s="29"/>
      <c r="D29" s="29"/>
      <c r="E29" s="39"/>
      <c r="F29" s="18"/>
      <c r="G29" s="40"/>
      <c r="H29" s="30"/>
      <c r="I29" s="39"/>
      <c r="J29" s="39"/>
      <c r="K29" s="39"/>
      <c r="L29" s="30"/>
      <c r="M29" s="30"/>
      <c r="N29" s="30"/>
      <c r="O29" s="39"/>
      <c r="P29" s="30"/>
      <c r="Q29" s="30"/>
      <c r="R29" s="30"/>
      <c r="S29" s="30"/>
      <c r="T29" s="30"/>
      <c r="U29" s="30"/>
      <c r="V29" s="7"/>
    </row>
    <row r="30" spans="1:22" s="1" customFormat="1" ht="10.5" customHeight="1">
      <c r="A30" s="14"/>
      <c r="B30" s="29"/>
      <c r="C30" s="29"/>
      <c r="D30" s="29"/>
      <c r="E30" s="39"/>
      <c r="F30" s="18"/>
      <c r="G30" s="40"/>
      <c r="H30" s="30"/>
      <c r="I30" s="39"/>
      <c r="J30" s="39"/>
      <c r="K30" s="39"/>
      <c r="L30" s="30"/>
      <c r="M30" s="30"/>
      <c r="N30" s="30"/>
      <c r="O30" s="39"/>
      <c r="P30" s="30"/>
      <c r="Q30" s="30"/>
      <c r="R30" s="30"/>
      <c r="S30" s="30"/>
      <c r="T30" s="30"/>
      <c r="U30" s="30"/>
      <c r="V30" s="7"/>
    </row>
    <row r="31" spans="1:22" s="1" customFormat="1" ht="10.5" customHeight="1">
      <c r="A31" s="14"/>
      <c r="B31" s="29"/>
      <c r="C31" s="29"/>
      <c r="D31" s="29"/>
      <c r="E31" s="39"/>
      <c r="F31" s="18"/>
      <c r="G31" s="40"/>
      <c r="H31" s="30"/>
      <c r="I31" s="39"/>
      <c r="J31" s="39"/>
      <c r="K31" s="39"/>
      <c r="L31" s="30"/>
      <c r="M31" s="30"/>
      <c r="N31" s="30"/>
      <c r="O31" s="39"/>
      <c r="P31" s="30"/>
      <c r="Q31" s="30"/>
      <c r="R31" s="30"/>
      <c r="S31" s="30"/>
      <c r="T31" s="30"/>
      <c r="U31" s="30"/>
      <c r="V31" s="7"/>
    </row>
    <row r="32" spans="1:22" s="1" customFormat="1" ht="10.5" customHeight="1">
      <c r="A32" s="14"/>
      <c r="B32" s="29"/>
      <c r="C32" s="29"/>
      <c r="D32" s="29"/>
      <c r="E32" s="39"/>
      <c r="F32" s="18"/>
      <c r="G32" s="40"/>
      <c r="H32" s="30"/>
      <c r="I32" s="39"/>
      <c r="J32" s="39"/>
      <c r="K32" s="39"/>
      <c r="L32" s="30"/>
      <c r="M32" s="30"/>
      <c r="N32" s="30"/>
      <c r="O32" s="39"/>
      <c r="P32" s="30"/>
      <c r="Q32" s="30"/>
      <c r="R32" s="30"/>
      <c r="S32" s="30"/>
      <c r="T32" s="30"/>
      <c r="U32" s="30"/>
      <c r="V32" s="6"/>
    </row>
    <row r="33" spans="1:22" s="1" customFormat="1" ht="10.5" customHeight="1">
      <c r="A33" s="14"/>
      <c r="B33" s="29"/>
      <c r="C33" s="29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7"/>
    </row>
    <row r="34" spans="1:22" s="1" customFormat="1" ht="10.5" customHeight="1">
      <c r="A34" s="14"/>
      <c r="B34" s="29"/>
      <c r="C34" s="29"/>
      <c r="D34" s="29"/>
      <c r="E34" s="35"/>
      <c r="F34" s="35"/>
      <c r="G34" s="35"/>
      <c r="H34" s="35"/>
      <c r="I34" s="35"/>
      <c r="J34" s="35"/>
      <c r="K34" s="35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6"/>
    </row>
    <row r="35" spans="1:22" s="1" customFormat="1" ht="10.5" customHeight="1">
      <c r="A35" s="14"/>
      <c r="B35" s="29"/>
      <c r="C35" s="29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6"/>
    </row>
    <row r="36" spans="1:25" s="1" customFormat="1" ht="10.5" customHeight="1">
      <c r="A36" s="10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1"/>
      <c r="U36" s="31"/>
      <c r="V36" s="6"/>
      <c r="W36"/>
      <c r="X36"/>
      <c r="Y36"/>
    </row>
    <row r="37" spans="1:25" s="1" customFormat="1" ht="10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0"/>
      <c r="R37" s="10"/>
      <c r="S37" s="10"/>
      <c r="T37" s="8"/>
      <c r="U37" s="8"/>
      <c r="V37" s="8"/>
      <c r="W37"/>
      <c r="X37"/>
      <c r="Y37"/>
    </row>
    <row r="38" spans="1:25" s="1" customFormat="1" ht="10.5" customHeight="1">
      <c r="A38" s="16"/>
      <c r="B38" s="16"/>
      <c r="C38" s="16"/>
      <c r="D38" s="16"/>
      <c r="E38" s="5"/>
      <c r="F38" s="16"/>
      <c r="G38" s="5"/>
      <c r="H38" s="16"/>
      <c r="I38" s="5"/>
      <c r="J38" s="5"/>
      <c r="K38" s="5"/>
      <c r="L38" s="16"/>
      <c r="M38" s="16"/>
      <c r="N38" s="16"/>
      <c r="O38" s="5"/>
      <c r="P38" s="16"/>
      <c r="Q38" s="5"/>
      <c r="R38" s="5"/>
      <c r="S38" s="5"/>
      <c r="T38"/>
      <c r="U38"/>
      <c r="V38"/>
      <c r="W38"/>
      <c r="X38"/>
      <c r="Y38"/>
    </row>
    <row r="39" spans="1:25" s="1" customFormat="1" ht="10.5" customHeight="1">
      <c r="A39" s="14"/>
      <c r="B39" s="13"/>
      <c r="C39" s="13"/>
      <c r="D39" s="1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6"/>
      <c r="R39" s="16"/>
      <c r="S39" s="16"/>
      <c r="T39"/>
      <c r="U39"/>
      <c r="V39"/>
      <c r="W39"/>
      <c r="X39"/>
      <c r="Y39"/>
    </row>
    <row r="40" spans="1:25" s="1" customFormat="1" ht="10.5" customHeight="1">
      <c r="A40" s="14"/>
      <c r="B40" s="13"/>
      <c r="C40" s="13"/>
      <c r="D40" s="1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6"/>
      <c r="R40" s="16"/>
      <c r="S40" s="16"/>
      <c r="T40"/>
      <c r="U40"/>
      <c r="V40"/>
      <c r="W40"/>
      <c r="X40"/>
      <c r="Y40"/>
    </row>
    <row r="41" spans="1:19" ht="10.5" customHeight="1">
      <c r="A41" s="14"/>
      <c r="B41" s="13"/>
      <c r="C41" s="13"/>
      <c r="D41" s="1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5"/>
      <c r="R41" s="5"/>
      <c r="S41" s="5"/>
    </row>
    <row r="42" spans="1:25" s="2" customFormat="1" ht="10.5" customHeight="1">
      <c r="A42" s="14"/>
      <c r="B42" s="13"/>
      <c r="C42" s="13"/>
      <c r="D42" s="1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5"/>
      <c r="R42" s="15"/>
      <c r="S42" s="15"/>
      <c r="T42" s="4"/>
      <c r="U42" s="4"/>
      <c r="V42" s="4"/>
      <c r="W42" s="3"/>
      <c r="X42" s="3"/>
      <c r="Y42" s="3"/>
    </row>
    <row r="43" spans="1:22" s="2" customFormat="1" ht="10.5" customHeight="1">
      <c r="A43" s="14"/>
      <c r="B43" s="13"/>
      <c r="C43" s="13"/>
      <c r="D43" s="1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5"/>
      <c r="U43" s="5"/>
      <c r="V43" s="5"/>
    </row>
    <row r="44" spans="1:22" s="1" customFormat="1" ht="10.5" customHeight="1">
      <c r="A44" s="14"/>
      <c r="B44" s="13"/>
      <c r="C44" s="13"/>
      <c r="D44" s="1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5"/>
      <c r="U44" s="5"/>
      <c r="V44" s="5"/>
    </row>
    <row r="45" spans="1:22" s="1" customFormat="1" ht="10.5" customHeight="1">
      <c r="A45" s="14"/>
      <c r="B45" s="13"/>
      <c r="C45" s="13"/>
      <c r="D45" s="1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24"/>
      <c r="P45" s="18"/>
      <c r="Q45" s="18"/>
      <c r="R45" s="18"/>
      <c r="S45" s="18"/>
      <c r="T45" s="6"/>
      <c r="U45" s="6"/>
      <c r="V45" s="6"/>
    </row>
    <row r="46" spans="1:22" s="1" customFormat="1" ht="10.5" customHeight="1">
      <c r="A46" s="14"/>
      <c r="B46" s="13"/>
      <c r="C46" s="13"/>
      <c r="D46" s="1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4"/>
      <c r="P46" s="18"/>
      <c r="Q46" s="18"/>
      <c r="R46" s="18"/>
      <c r="S46" s="18"/>
      <c r="T46" s="7"/>
      <c r="U46" s="7"/>
      <c r="V46" s="7"/>
    </row>
    <row r="47" spans="1:22" s="1" customFormat="1" ht="10.5" customHeight="1">
      <c r="A47" s="14"/>
      <c r="B47" s="13"/>
      <c r="C47" s="13"/>
      <c r="D47" s="13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24"/>
      <c r="P47" s="18"/>
      <c r="Q47" s="18"/>
      <c r="R47" s="18"/>
      <c r="S47" s="18"/>
      <c r="T47" s="7"/>
      <c r="U47" s="7"/>
      <c r="V47" s="7"/>
    </row>
    <row r="48" spans="1:22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6"/>
      <c r="P48" s="13"/>
      <c r="Q48" s="18"/>
      <c r="R48" s="18"/>
      <c r="S48" s="18"/>
      <c r="T48" s="7"/>
      <c r="U48" s="7"/>
      <c r="V48" s="7"/>
    </row>
    <row r="49" spans="1:22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26"/>
      <c r="P49" s="13"/>
      <c r="Q49" s="18"/>
      <c r="R49" s="18"/>
      <c r="S49" s="18"/>
      <c r="T49" s="7"/>
      <c r="U49" s="7"/>
      <c r="V49" s="6"/>
    </row>
    <row r="50" spans="1:22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26"/>
      <c r="P50" s="13"/>
      <c r="Q50" s="18"/>
      <c r="R50" s="18"/>
      <c r="S50" s="18"/>
      <c r="T50" s="7"/>
      <c r="U50" s="7"/>
      <c r="V50" s="7"/>
    </row>
    <row r="51" spans="1:22" s="1" customFormat="1" ht="10.5" customHeight="1">
      <c r="A51" s="10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26"/>
      <c r="P51" s="13"/>
      <c r="Q51" s="24"/>
      <c r="R51" s="24"/>
      <c r="S51" s="24"/>
      <c r="T51" s="6"/>
      <c r="U51" s="6"/>
      <c r="V51" s="6"/>
    </row>
    <row r="52" spans="1:22" s="1" customFormat="1" ht="10.5" customHeight="1">
      <c r="A52" s="1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6"/>
      <c r="P52" s="13"/>
      <c r="Q52" s="26"/>
      <c r="R52" s="26"/>
      <c r="S52" s="26"/>
      <c r="T52" s="6"/>
      <c r="U52" s="6"/>
      <c r="V52" s="6"/>
    </row>
    <row r="53" spans="1:25" s="1" customFormat="1" ht="10.5" customHeight="1">
      <c r="A53" s="14"/>
      <c r="B53" s="13"/>
      <c r="C53" s="13"/>
      <c r="D53" s="1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4"/>
      <c r="P53" s="18"/>
      <c r="Q53" s="6"/>
      <c r="R53" s="6"/>
      <c r="S53" s="6"/>
      <c r="T53" s="6"/>
      <c r="U53" s="6"/>
      <c r="V53" s="6"/>
      <c r="W53"/>
      <c r="X53"/>
      <c r="Y53"/>
    </row>
    <row r="54" spans="1:25" s="1" customFormat="1" ht="10.5" customHeight="1">
      <c r="A54" s="14"/>
      <c r="B54" s="13"/>
      <c r="C54" s="13"/>
      <c r="D54" s="1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24"/>
      <c r="P54" s="18"/>
      <c r="Q54" s="11"/>
      <c r="R54" s="11"/>
      <c r="S54" s="11"/>
      <c r="T54" s="8"/>
      <c r="U54" s="8"/>
      <c r="V54" s="8"/>
      <c r="W54"/>
      <c r="X54"/>
      <c r="Y54"/>
    </row>
    <row r="55" spans="1:25" s="1" customFormat="1" ht="10.5" customHeight="1">
      <c r="A55" s="14"/>
      <c r="B55" s="13"/>
      <c r="C55" s="13"/>
      <c r="D55" s="1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4"/>
      <c r="P55" s="18"/>
      <c r="Q55" s="11"/>
      <c r="R55" s="11"/>
      <c r="S55" s="11"/>
      <c r="T55" s="8"/>
      <c r="U55" s="8"/>
      <c r="V55" s="8"/>
      <c r="W55"/>
      <c r="X55"/>
      <c r="Y55"/>
    </row>
    <row r="56" spans="1:25" s="1" customFormat="1" ht="10.5" customHeight="1">
      <c r="A56" s="2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1"/>
      <c r="R56" s="11"/>
      <c r="S56" s="11"/>
      <c r="T56" s="8"/>
      <c r="U56" s="8"/>
      <c r="V56" s="8"/>
      <c r="W56"/>
      <c r="X56"/>
      <c r="Y56"/>
    </row>
    <row r="57" spans="1:25" s="1" customFormat="1" ht="10.5" customHeight="1">
      <c r="A57" s="2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1"/>
      <c r="R57" s="11"/>
      <c r="S57" s="11"/>
      <c r="T57" s="8"/>
      <c r="U57" s="8"/>
      <c r="V57" s="8"/>
      <c r="W57"/>
      <c r="X57"/>
      <c r="Y57"/>
    </row>
    <row r="58" spans="1:22" ht="10.5" customHeight="1">
      <c r="A58" s="25"/>
      <c r="B58" s="22"/>
      <c r="C58" s="22"/>
      <c r="D58" s="22"/>
      <c r="E58" s="22"/>
      <c r="F58" s="15"/>
      <c r="G58" s="15"/>
      <c r="H58" s="15"/>
      <c r="I58" s="15"/>
      <c r="J58" s="15"/>
      <c r="K58" s="15"/>
      <c r="L58" s="22"/>
      <c r="M58" s="22"/>
      <c r="N58" s="22"/>
      <c r="O58" s="13"/>
      <c r="P58" s="22"/>
      <c r="Q58" s="8"/>
      <c r="R58" s="8"/>
      <c r="S58" s="8"/>
      <c r="T58" s="8"/>
      <c r="U58" s="8"/>
      <c r="V58" s="8"/>
    </row>
    <row r="59" spans="1:22" ht="10.5" customHeight="1">
      <c r="A59" s="25"/>
      <c r="B59" s="22"/>
      <c r="C59" s="22"/>
      <c r="D59" s="22"/>
      <c r="E59" s="22"/>
      <c r="F59" s="15"/>
      <c r="G59" s="15"/>
      <c r="H59" s="15"/>
      <c r="I59" s="15"/>
      <c r="J59" s="15"/>
      <c r="K59" s="15"/>
      <c r="L59" s="22"/>
      <c r="M59" s="22"/>
      <c r="N59" s="22"/>
      <c r="O59" s="13"/>
      <c r="P59" s="22"/>
      <c r="Q59" s="9"/>
      <c r="R59" s="9"/>
      <c r="S59" s="9"/>
      <c r="T59" s="8"/>
      <c r="U59" s="8"/>
      <c r="V59" s="8"/>
    </row>
    <row r="60" spans="1:22" ht="10.5" customHeight="1">
      <c r="A60" s="25"/>
      <c r="B60" s="13"/>
      <c r="C60" s="13"/>
      <c r="D60" s="13"/>
      <c r="E60" s="13"/>
      <c r="F60" s="6"/>
      <c r="G60" s="6"/>
      <c r="H60" s="23"/>
      <c r="I60" s="23"/>
      <c r="J60" s="23"/>
      <c r="K60" s="23"/>
      <c r="L60" s="22"/>
      <c r="M60" s="22"/>
      <c r="N60" s="22"/>
      <c r="O60" s="13"/>
      <c r="P60" s="22"/>
      <c r="Q60" s="12"/>
      <c r="R60" s="12"/>
      <c r="S60" s="12"/>
      <c r="T60" s="12"/>
      <c r="U60" s="12"/>
      <c r="V60" s="12"/>
    </row>
    <row r="61" spans="1:22" ht="10.5" customHeight="1">
      <c r="A61" s="16"/>
      <c r="B61" s="16"/>
      <c r="C61" s="16"/>
      <c r="D61" s="1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0.5" customHeight="1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6"/>
      <c r="R62" s="6"/>
      <c r="S62" s="6"/>
      <c r="T62" s="6"/>
      <c r="U62" s="6"/>
      <c r="V62" s="6"/>
    </row>
    <row r="63" spans="1:28" ht="10.5" customHeight="1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7"/>
      <c r="R63" s="7"/>
      <c r="S63" s="7"/>
      <c r="T63" s="7"/>
      <c r="U63" s="7"/>
      <c r="V63" s="7"/>
      <c r="W63" s="8"/>
      <c r="X63" s="8"/>
      <c r="Y63" s="8"/>
      <c r="Z63" s="8"/>
      <c r="AA63" s="8"/>
      <c r="AB63" s="8"/>
    </row>
    <row r="64" spans="1:28" ht="10.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7"/>
      <c r="W64" s="17"/>
      <c r="X64" s="17"/>
      <c r="Y64" s="17"/>
      <c r="Z64" s="17"/>
      <c r="AA64" s="17"/>
      <c r="AB64" s="8"/>
    </row>
    <row r="65" spans="1:28" ht="10.5" customHeight="1">
      <c r="A65" s="16"/>
      <c r="B65" s="5"/>
      <c r="C65" s="5"/>
      <c r="D65" s="5"/>
      <c r="E65" s="17"/>
      <c r="F65" s="5"/>
      <c r="G65" s="16"/>
      <c r="H65" s="5"/>
      <c r="I65" s="17"/>
      <c r="J65" s="17"/>
      <c r="K65" s="17"/>
      <c r="L65" s="5"/>
      <c r="M65" s="5"/>
      <c r="N65" s="5"/>
      <c r="O65" s="16"/>
      <c r="P65" s="5"/>
      <c r="Q65" s="17"/>
      <c r="R65" s="17"/>
      <c r="S65" s="17"/>
      <c r="T65" s="5"/>
      <c r="U65" s="16"/>
      <c r="V65" s="5"/>
      <c r="W65" s="17"/>
      <c r="X65" s="17"/>
      <c r="Y65" s="17"/>
      <c r="Z65" s="5"/>
      <c r="AA65" s="16"/>
      <c r="AB65" s="8"/>
    </row>
    <row r="66" spans="1:28" ht="10.5" customHeight="1">
      <c r="A66" s="14"/>
      <c r="B66" s="13"/>
      <c r="C66" s="13"/>
      <c r="D66" s="1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6"/>
      <c r="R66" s="6"/>
      <c r="S66" s="6"/>
      <c r="T66" s="6"/>
      <c r="U66" s="6"/>
      <c r="V66" s="6"/>
      <c r="W66" s="23"/>
      <c r="X66" s="23"/>
      <c r="Y66" s="23"/>
      <c r="Z66" s="23"/>
      <c r="AA66" s="10"/>
      <c r="AB66" s="8"/>
    </row>
    <row r="67" spans="1:28" ht="10.5" customHeight="1">
      <c r="A67" s="14"/>
      <c r="B67" s="13"/>
      <c r="C67" s="13"/>
      <c r="D67" s="1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6"/>
      <c r="R67" s="6"/>
      <c r="S67" s="6"/>
      <c r="T67" s="6"/>
      <c r="U67" s="6"/>
      <c r="V67" s="6"/>
      <c r="W67" s="23"/>
      <c r="X67" s="23"/>
      <c r="Y67" s="23"/>
      <c r="Z67" s="23"/>
      <c r="AA67" s="10"/>
      <c r="AB67" s="8"/>
    </row>
    <row r="68" spans="1:28" ht="10.5" customHeight="1">
      <c r="A68" s="14"/>
      <c r="B68" s="13"/>
      <c r="C68" s="13"/>
      <c r="D68" s="1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6"/>
      <c r="R68" s="6"/>
      <c r="S68" s="6"/>
      <c r="T68" s="6"/>
      <c r="U68" s="6"/>
      <c r="V68" s="6"/>
      <c r="W68" s="23"/>
      <c r="X68" s="23"/>
      <c r="Y68" s="23"/>
      <c r="Z68" s="23"/>
      <c r="AA68" s="10"/>
      <c r="AB68" s="8"/>
    </row>
    <row r="69" spans="1:28" ht="10.5" customHeight="1">
      <c r="A69" s="14"/>
      <c r="B69" s="13"/>
      <c r="C69" s="13"/>
      <c r="D69" s="1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7"/>
      <c r="R69" s="7"/>
      <c r="S69" s="7"/>
      <c r="T69" s="6"/>
      <c r="U69" s="6"/>
      <c r="V69" s="6"/>
      <c r="W69" s="23"/>
      <c r="X69" s="23"/>
      <c r="Y69" s="23"/>
      <c r="Z69" s="23"/>
      <c r="AA69" s="10"/>
      <c r="AB69" s="8"/>
    </row>
    <row r="70" spans="1:28" ht="10.5" customHeight="1">
      <c r="A70" s="14"/>
      <c r="B70" s="13"/>
      <c r="C70" s="13"/>
      <c r="D70" s="1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1"/>
      <c r="R70" s="11"/>
      <c r="S70" s="11"/>
      <c r="T70" s="13"/>
      <c r="U70" s="11"/>
      <c r="V70" s="11"/>
      <c r="W70" s="23"/>
      <c r="X70" s="23"/>
      <c r="Y70" s="23"/>
      <c r="Z70" s="23"/>
      <c r="AA70" s="10"/>
      <c r="AB70" s="8"/>
    </row>
    <row r="71" spans="1:28" ht="10.5" customHeight="1">
      <c r="A71" s="14"/>
      <c r="B71" s="13"/>
      <c r="C71" s="13"/>
      <c r="D71" s="1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0"/>
      <c r="R71" s="10"/>
      <c r="S71" s="10"/>
      <c r="T71" s="23"/>
      <c r="U71" s="10"/>
      <c r="V71" s="10"/>
      <c r="W71" s="23"/>
      <c r="X71" s="23"/>
      <c r="Y71" s="23"/>
      <c r="Z71" s="23"/>
      <c r="AA71" s="10"/>
      <c r="AB71" s="8"/>
    </row>
    <row r="72" spans="1:28" ht="10.5" customHeight="1">
      <c r="A72" s="14"/>
      <c r="B72" s="13"/>
      <c r="C72" s="13"/>
      <c r="D72" s="1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24"/>
      <c r="P72" s="18"/>
      <c r="Q72" s="10"/>
      <c r="R72" s="10"/>
      <c r="S72" s="10"/>
      <c r="T72" s="23"/>
      <c r="U72" s="10"/>
      <c r="V72" s="10"/>
      <c r="W72" s="10"/>
      <c r="X72" s="10"/>
      <c r="Y72" s="10"/>
      <c r="Z72" s="23"/>
      <c r="AA72" s="10"/>
      <c r="AB72" s="8"/>
    </row>
    <row r="73" spans="1:28" ht="10.5" customHeight="1">
      <c r="A73" s="14"/>
      <c r="B73" s="13"/>
      <c r="C73" s="13"/>
      <c r="D73" s="1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24"/>
      <c r="P73" s="18"/>
      <c r="Q73" s="10"/>
      <c r="R73" s="10"/>
      <c r="S73" s="10"/>
      <c r="T73" s="23"/>
      <c r="U73" s="10"/>
      <c r="V73" s="10"/>
      <c r="W73" s="10"/>
      <c r="X73" s="10"/>
      <c r="Y73" s="10"/>
      <c r="Z73" s="23"/>
      <c r="AA73" s="10"/>
      <c r="AB73" s="8"/>
    </row>
    <row r="74" spans="1:28" ht="10.5" customHeight="1">
      <c r="A74" s="14"/>
      <c r="B74" s="13"/>
      <c r="C74" s="13"/>
      <c r="D74" s="1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24"/>
      <c r="P74" s="18"/>
      <c r="Q74" s="27"/>
      <c r="R74" s="27"/>
      <c r="S74" s="27"/>
      <c r="T74" s="23"/>
      <c r="U74" s="27"/>
      <c r="V74" s="27"/>
      <c r="W74" s="10"/>
      <c r="X74" s="10"/>
      <c r="Y74" s="10"/>
      <c r="Z74" s="10"/>
      <c r="AA74" s="10"/>
      <c r="AB74" s="8"/>
    </row>
    <row r="75" spans="1:28" ht="10.5" customHeight="1">
      <c r="A75" s="1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0"/>
      <c r="R75" s="10"/>
      <c r="S75" s="10"/>
      <c r="T75" s="23"/>
      <c r="U75" s="10"/>
      <c r="V75" s="10"/>
      <c r="W75" s="10"/>
      <c r="X75" s="10"/>
      <c r="Y75" s="10"/>
      <c r="Z75" s="10"/>
      <c r="AA75" s="10"/>
      <c r="AB75" s="8"/>
    </row>
    <row r="76" spans="1:28" ht="10.5" customHeight="1">
      <c r="A76" s="10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0" ht="10.5" customHeight="1">
      <c r="A77" s="10"/>
      <c r="B77" s="22"/>
      <c r="C77" s="22"/>
      <c r="D77" s="22"/>
      <c r="E77" s="22"/>
      <c r="F77" s="15"/>
      <c r="G77" s="15"/>
      <c r="H77" s="15"/>
      <c r="I77" s="15"/>
      <c r="J77" s="15"/>
      <c r="K77" s="15"/>
      <c r="L77" s="22"/>
      <c r="M77" s="22"/>
      <c r="N77" s="22"/>
      <c r="O77" s="13"/>
      <c r="P77" s="22"/>
      <c r="Q77" s="8"/>
      <c r="R77" s="8"/>
      <c r="S77" s="8"/>
      <c r="T77" s="8"/>
    </row>
    <row r="78" spans="1:16" ht="10.5" customHeight="1">
      <c r="A78" s="10"/>
      <c r="B78" s="22"/>
      <c r="C78" s="22"/>
      <c r="D78" s="22"/>
      <c r="E78" s="22"/>
      <c r="F78" s="15"/>
      <c r="G78" s="15"/>
      <c r="H78" s="15"/>
      <c r="I78" s="15"/>
      <c r="J78" s="15"/>
      <c r="K78" s="15"/>
      <c r="L78" s="22"/>
      <c r="M78" s="22"/>
      <c r="N78" s="22"/>
      <c r="O78" s="13"/>
      <c r="P78" s="22"/>
    </row>
    <row r="79" spans="1:16" ht="10.5" customHeight="1">
      <c r="A79" s="10"/>
      <c r="B79" s="13"/>
      <c r="C79" s="13"/>
      <c r="D79" s="13"/>
      <c r="E79" s="13"/>
      <c r="F79" s="6"/>
      <c r="G79" s="6"/>
      <c r="H79" s="23"/>
      <c r="I79" s="23"/>
      <c r="J79" s="23"/>
      <c r="K79" s="23"/>
      <c r="L79" s="22"/>
      <c r="M79" s="22"/>
      <c r="N79" s="22"/>
      <c r="O79" s="13"/>
      <c r="P79" s="22"/>
    </row>
  </sheetData>
  <mergeCells count="66">
    <mergeCell ref="AP3:AQ4"/>
    <mergeCell ref="AO2:AQ2"/>
    <mergeCell ref="A2:A6"/>
    <mergeCell ref="AL3:AN3"/>
    <mergeCell ref="AL4:AL5"/>
    <mergeCell ref="AM4:AN4"/>
    <mergeCell ref="AO3:AO5"/>
    <mergeCell ref="AF3:AH3"/>
    <mergeCell ref="AI3:AK3"/>
    <mergeCell ref="AB4:AB5"/>
    <mergeCell ref="AC4:AC5"/>
    <mergeCell ref="AI4:AI5"/>
    <mergeCell ref="AJ4:AK4"/>
    <mergeCell ref="AD4:AD5"/>
    <mergeCell ref="AE4:AE5"/>
    <mergeCell ref="AF4:AF5"/>
    <mergeCell ref="AG4:AH4"/>
    <mergeCell ref="X4:X5"/>
    <mergeCell ref="Y4:Y5"/>
    <mergeCell ref="Z4:Z5"/>
    <mergeCell ref="AA4:AA5"/>
    <mergeCell ref="T4:T5"/>
    <mergeCell ref="U4:U5"/>
    <mergeCell ref="V4:V5"/>
    <mergeCell ref="W4:W5"/>
    <mergeCell ref="N4:N5"/>
    <mergeCell ref="O4:O5"/>
    <mergeCell ref="P4:P5"/>
    <mergeCell ref="R4:R5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  <mergeCell ref="AD3:AE3"/>
    <mergeCell ref="V3:W3"/>
    <mergeCell ref="Z3:AA3"/>
    <mergeCell ref="T2:Y2"/>
    <mergeCell ref="T3:U3"/>
    <mergeCell ref="Z2:AE2"/>
    <mergeCell ref="X3:Y3"/>
    <mergeCell ref="B3:C3"/>
    <mergeCell ref="F3:G3"/>
    <mergeCell ref="D3:E3"/>
    <mergeCell ref="AB3:AC3"/>
    <mergeCell ref="Q4:Q5"/>
    <mergeCell ref="S4:S5"/>
    <mergeCell ref="N2:S2"/>
    <mergeCell ref="B1:L1"/>
    <mergeCell ref="L3:M3"/>
    <mergeCell ref="N3:O3"/>
    <mergeCell ref="H3:I3"/>
    <mergeCell ref="J3:K3"/>
    <mergeCell ref="R3:S3"/>
    <mergeCell ref="P3:Q3"/>
    <mergeCell ref="AF2:AK2"/>
    <mergeCell ref="AL2:AN2"/>
    <mergeCell ref="B2:G2"/>
    <mergeCell ref="H2:M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Ｐ明朝,標準"&amp;8大正９年</oddFooter>
  </headerFooter>
  <colBreaks count="3" manualBreakCount="3">
    <brk id="13" max="55" man="1"/>
    <brk id="25" max="55" man="1"/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2001-12-07T07:32:22Z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