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8-09-156F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<sst xmlns="http://schemas.openxmlformats.org/spreadsheetml/2006/main" count="36" uniqueCount="24">
  <si>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金融</t>
  </si>
  <si>
    <t>大正６年</t>
  </si>
  <si>
    <t>大正５年</t>
  </si>
  <si>
    <t>大正４年</t>
  </si>
  <si>
    <t>人員</t>
  </si>
  <si>
    <t>金額</t>
  </si>
  <si>
    <t>円</t>
  </si>
  <si>
    <t>他管区
移転受</t>
  </si>
  <si>
    <t>廃停</t>
  </si>
  <si>
    <t>合計</t>
  </si>
  <si>
    <t>郡市別</t>
  </si>
  <si>
    <t>第１５６  郵便貯金の２（現在高）</t>
  </si>
  <si>
    <t>３月末日現在</t>
  </si>
  <si>
    <t>大正７年</t>
  </si>
  <si>
    <t>大正８年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</si>
  <si>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</si>
  <si>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</si>
  <si>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</si>
  <si>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</si>
  <si>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</si>
  <si>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</si>
  <si>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</si>
  <si>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</si>
  <si>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３７，８年戦
役特別賜金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</si>
</sst>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3" fontId="1" fillId="0" borderId="1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8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E29" sqref="E29"/>
    </sheetView>
  </sheetViews>
  <sheetFormatPr defaultColWidth="9.00390625" defaultRowHeight="13.5"/>
  <cols>
    <col min="1" max="1" width="14.625" style="1" customWidth="1"/>
    <col min="2" max="11" width="9.125" style="2" customWidth="1"/>
    <col min="12" max="13" width="9.125" style="1" customWidth="1"/>
    <col min="14" max="16384" width="9.00390625" style="1" customWidth="1"/>
  </cols>
  <sheetData>
    <row r="1" spans="1:11" s="15" customFormat="1" ht="12" customHeight="1">
      <c r="A1" s="15" t="s">
        <v>0</v>
      </c>
      <c r="B1" s="33" t="s">
        <v>11</v>
      </c>
      <c r="C1" s="33"/>
      <c r="D1" s="33"/>
      <c r="E1" s="33"/>
      <c r="F1" s="33"/>
      <c r="G1" s="33"/>
      <c r="H1" s="33"/>
      <c r="I1" s="33"/>
      <c r="J1" s="30" t="s">
        <v>12</v>
      </c>
      <c r="K1" s="30"/>
    </row>
    <row r="2" spans="1:11" ht="10.5">
      <c r="A2" s="20" t="s">
        <v>10</v>
      </c>
      <c r="B2" s="26" t="s">
        <v>14</v>
      </c>
      <c r="C2" s="27"/>
      <c r="D2" s="28" t="s">
        <v>13</v>
      </c>
      <c r="E2" s="29"/>
      <c r="F2" s="28" t="s">
        <v>1</v>
      </c>
      <c r="G2" s="29"/>
      <c r="H2" s="31" t="s">
        <v>2</v>
      </c>
      <c r="I2" s="31"/>
      <c r="J2" s="31" t="s">
        <v>3</v>
      </c>
      <c r="K2" s="32"/>
    </row>
    <row r="3" spans="1:11" ht="10.5">
      <c r="A3" s="21"/>
      <c r="B3" s="9" t="s">
        <v>4</v>
      </c>
      <c r="C3" s="9" t="s">
        <v>5</v>
      </c>
      <c r="D3" s="9" t="s">
        <v>4</v>
      </c>
      <c r="E3" s="9" t="s">
        <v>5</v>
      </c>
      <c r="F3" s="9" t="s">
        <v>4</v>
      </c>
      <c r="G3" s="9" t="s">
        <v>5</v>
      </c>
      <c r="H3" s="9" t="s">
        <v>4</v>
      </c>
      <c r="I3" s="9" t="s">
        <v>5</v>
      </c>
      <c r="J3" s="9" t="s">
        <v>4</v>
      </c>
      <c r="K3" s="10" t="s">
        <v>5</v>
      </c>
    </row>
    <row r="4" spans="1:11" ht="10.5">
      <c r="A4" s="21"/>
      <c r="B4" s="11"/>
      <c r="C4" s="12" t="s">
        <v>6</v>
      </c>
      <c r="D4" s="11"/>
      <c r="E4" s="12" t="s">
        <v>6</v>
      </c>
      <c r="F4" s="11"/>
      <c r="G4" s="12" t="s">
        <v>6</v>
      </c>
      <c r="H4" s="11"/>
      <c r="I4" s="12" t="s">
        <v>6</v>
      </c>
      <c r="J4" s="11"/>
      <c r="K4" s="13" t="s">
        <v>6</v>
      </c>
    </row>
    <row r="5" spans="1:11" ht="10.5">
      <c r="A5" s="4" t="s">
        <v>15</v>
      </c>
      <c r="B5" s="17">
        <v>18927</v>
      </c>
      <c r="C5" s="17">
        <v>708994</v>
      </c>
      <c r="D5" s="16">
        <v>16792</v>
      </c>
      <c r="E5" s="16">
        <v>610967</v>
      </c>
      <c r="F5" s="3">
        <v>15597</v>
      </c>
      <c r="G5" s="3">
        <v>513856</v>
      </c>
      <c r="H5" s="3">
        <v>14345</v>
      </c>
      <c r="I5" s="3">
        <v>426334</v>
      </c>
      <c r="J5" s="22">
        <v>110608</v>
      </c>
      <c r="K5" s="24">
        <v>1743309</v>
      </c>
    </row>
    <row r="6" spans="1:11" ht="10.5">
      <c r="A6" s="4" t="s">
        <v>16</v>
      </c>
      <c r="B6" s="17">
        <v>18630</v>
      </c>
      <c r="C6" s="17">
        <v>710359</v>
      </c>
      <c r="D6" s="3">
        <v>17530</v>
      </c>
      <c r="E6" s="3">
        <v>582635</v>
      </c>
      <c r="F6" s="3">
        <v>15156</v>
      </c>
      <c r="G6" s="3">
        <v>328361</v>
      </c>
      <c r="H6" s="3">
        <v>14323</v>
      </c>
      <c r="I6" s="3">
        <v>248848</v>
      </c>
      <c r="J6" s="22"/>
      <c r="K6" s="24"/>
    </row>
    <row r="7" spans="1:11" ht="10.5">
      <c r="A7" s="4" t="s">
        <v>17</v>
      </c>
      <c r="B7" s="17">
        <v>13295</v>
      </c>
      <c r="C7" s="17">
        <v>287118</v>
      </c>
      <c r="D7" s="3">
        <v>11853</v>
      </c>
      <c r="E7" s="3">
        <v>226941</v>
      </c>
      <c r="F7" s="3">
        <v>10546</v>
      </c>
      <c r="G7" s="3">
        <v>146276</v>
      </c>
      <c r="H7" s="3">
        <v>9894</v>
      </c>
      <c r="I7" s="3">
        <v>102023</v>
      </c>
      <c r="J7" s="22"/>
      <c r="K7" s="24"/>
    </row>
    <row r="8" spans="1:11" ht="10.5">
      <c r="A8" s="4" t="s">
        <v>18</v>
      </c>
      <c r="B8" s="17">
        <v>9511</v>
      </c>
      <c r="C8" s="17">
        <v>204223</v>
      </c>
      <c r="D8" s="3">
        <v>8744</v>
      </c>
      <c r="E8" s="3">
        <v>172212</v>
      </c>
      <c r="F8" s="3">
        <v>7439</v>
      </c>
      <c r="G8" s="3">
        <v>107453</v>
      </c>
      <c r="H8" s="3">
        <v>7174</v>
      </c>
      <c r="I8" s="3">
        <v>83912</v>
      </c>
      <c r="J8" s="22"/>
      <c r="K8" s="24"/>
    </row>
    <row r="9" spans="1:11" ht="10.5">
      <c r="A9" s="4" t="s">
        <v>19</v>
      </c>
      <c r="B9" s="17">
        <v>11463</v>
      </c>
      <c r="C9" s="17">
        <v>213467</v>
      </c>
      <c r="D9" s="3">
        <v>9765</v>
      </c>
      <c r="E9" s="3">
        <v>166034</v>
      </c>
      <c r="F9" s="3">
        <v>7993</v>
      </c>
      <c r="G9" s="3">
        <v>109084</v>
      </c>
      <c r="H9" s="3">
        <v>7210</v>
      </c>
      <c r="I9" s="3">
        <v>81112</v>
      </c>
      <c r="J9" s="22"/>
      <c r="K9" s="24"/>
    </row>
    <row r="10" spans="1:11" ht="10.5">
      <c r="A10" s="4" t="s">
        <v>20</v>
      </c>
      <c r="B10" s="17">
        <v>14905</v>
      </c>
      <c r="C10" s="17">
        <v>552319</v>
      </c>
      <c r="D10" s="3">
        <v>13665</v>
      </c>
      <c r="E10" s="3">
        <v>460382</v>
      </c>
      <c r="F10" s="3">
        <v>11621</v>
      </c>
      <c r="G10" s="3">
        <v>306001</v>
      </c>
      <c r="H10" s="3">
        <v>10875</v>
      </c>
      <c r="I10" s="3">
        <v>211005</v>
      </c>
      <c r="J10" s="22"/>
      <c r="K10" s="24"/>
    </row>
    <row r="11" spans="1:11" ht="10.5">
      <c r="A11" s="4" t="s">
        <v>21</v>
      </c>
      <c r="B11" s="17">
        <v>30190</v>
      </c>
      <c r="C11" s="17">
        <v>635285</v>
      </c>
      <c r="D11" s="3">
        <v>27751</v>
      </c>
      <c r="E11" s="3">
        <v>575333</v>
      </c>
      <c r="F11" s="3">
        <v>24826</v>
      </c>
      <c r="G11" s="3">
        <v>400934</v>
      </c>
      <c r="H11" s="3">
        <v>24166</v>
      </c>
      <c r="I11" s="3">
        <v>313700</v>
      </c>
      <c r="J11" s="22"/>
      <c r="K11" s="24"/>
    </row>
    <row r="12" spans="1:11" ht="10.5">
      <c r="A12" s="4" t="s">
        <v>22</v>
      </c>
      <c r="B12" s="17">
        <v>40227</v>
      </c>
      <c r="C12" s="17">
        <v>902009</v>
      </c>
      <c r="D12" s="3">
        <v>35902</v>
      </c>
      <c r="E12" s="3">
        <v>729116</v>
      </c>
      <c r="F12" s="3">
        <v>22075</v>
      </c>
      <c r="G12" s="3">
        <v>371394</v>
      </c>
      <c r="H12" s="3">
        <v>21365</v>
      </c>
      <c r="I12" s="3">
        <v>286212</v>
      </c>
      <c r="J12" s="22"/>
      <c r="K12" s="24"/>
    </row>
    <row r="13" spans="1:11" ht="21">
      <c r="A13" s="5" t="s">
        <v>23</v>
      </c>
      <c r="B13" s="19">
        <v>3247</v>
      </c>
      <c r="C13" s="19">
        <v>96682</v>
      </c>
      <c r="D13" s="14">
        <v>3626</v>
      </c>
      <c r="E13" s="14">
        <v>87869</v>
      </c>
      <c r="F13" s="6">
        <v>3859</v>
      </c>
      <c r="G13" s="6">
        <v>64007</v>
      </c>
      <c r="H13" s="6">
        <v>3981</v>
      </c>
      <c r="I13" s="6">
        <v>55945</v>
      </c>
      <c r="J13" s="22"/>
      <c r="K13" s="24"/>
    </row>
    <row r="14" spans="1:11" ht="21">
      <c r="A14" s="5" t="s">
        <v>7</v>
      </c>
      <c r="B14" s="19">
        <v>252</v>
      </c>
      <c r="C14" s="19">
        <v>21235</v>
      </c>
      <c r="D14" s="14">
        <v>252</v>
      </c>
      <c r="E14" s="14">
        <v>21127</v>
      </c>
      <c r="F14" s="6">
        <v>238</v>
      </c>
      <c r="G14" s="6">
        <v>21317</v>
      </c>
      <c r="H14" s="6">
        <v>226</v>
      </c>
      <c r="I14" s="6">
        <v>14634</v>
      </c>
      <c r="J14" s="22"/>
      <c r="K14" s="24"/>
    </row>
    <row r="15" spans="1:11" ht="10.5">
      <c r="A15" s="4" t="s">
        <v>8</v>
      </c>
      <c r="B15" s="17">
        <v>1</v>
      </c>
      <c r="C15" s="17">
        <v>1</v>
      </c>
      <c r="D15" s="3">
        <v>5</v>
      </c>
      <c r="E15" s="3">
        <v>1</v>
      </c>
      <c r="F15" s="3">
        <v>6</v>
      </c>
      <c r="G15" s="3">
        <v>2</v>
      </c>
      <c r="H15" s="3">
        <v>15</v>
      </c>
      <c r="I15" s="3">
        <v>6</v>
      </c>
      <c r="J15" s="22"/>
      <c r="K15" s="24"/>
    </row>
    <row r="16" spans="1:11" ht="10.5">
      <c r="A16" s="7" t="s">
        <v>9</v>
      </c>
      <c r="B16" s="18">
        <v>160648</v>
      </c>
      <c r="C16" s="18">
        <f>SUM(C5:C15)</f>
        <v>4331692</v>
      </c>
      <c r="D16" s="8">
        <f>SUM(D5:D15)</f>
        <v>145885</v>
      </c>
      <c r="E16" s="8">
        <f>SUM(E5:E15)</f>
        <v>3632617</v>
      </c>
      <c r="F16" s="8">
        <f>SUM(F5:F15)</f>
        <v>119356</v>
      </c>
      <c r="G16" s="8">
        <v>2368684</v>
      </c>
      <c r="H16" s="8">
        <f>SUM(H5:H15)</f>
        <v>113574</v>
      </c>
      <c r="I16" s="8">
        <f>SUM(I5:I15)</f>
        <v>1823731</v>
      </c>
      <c r="J16" s="23"/>
      <c r="K16" s="25"/>
    </row>
  </sheetData>
  <mergeCells count="10">
    <mergeCell ref="J1:K1"/>
    <mergeCell ref="F2:G2"/>
    <mergeCell ref="H2:I2"/>
    <mergeCell ref="J2:K2"/>
    <mergeCell ref="B1:I1"/>
    <mergeCell ref="A2:A4"/>
    <mergeCell ref="J5:J16"/>
    <mergeCell ref="K5:K16"/>
    <mergeCell ref="B2:C2"/>
    <mergeCell ref="D2:E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山本 高行</cp:lastModifiedBy>
  <cp:lastPrinted>2001-12-11T04:35:01Z</cp:lastPrinted>
  <dcterms:created xsi:type="dcterms:W3CDTF">2001-09-10T07:49:39Z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