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37F" sheetId="1" r:id="rId1"/>
  </sheets>
  <definedNames>
    <definedName name="_xlnm.Print_Titles" localSheetId="0">'T08-07-137F'!$A:$A,'T08-07-137F'!$2:$3</definedName>
  </definedNames>
  <calcPr fullCalcOnLoad="1"/>
</workbook>
</file>

<file path=xl/sharedStrings.xml><?xml version="1.0" encoding="utf-8"?>
<sst xmlns="http://schemas.openxmlformats.org/spreadsheetml/2006/main" count="64" uniqueCount="29">
  <si>
    <t>郡市別</t>
  </si>
  <si>
    <t>工業</t>
  </si>
  <si>
    <t>度器</t>
  </si>
  <si>
    <t>合計</t>
  </si>
  <si>
    <t>年度分</t>
  </si>
  <si>
    <t>合格</t>
  </si>
  <si>
    <t>不合格</t>
  </si>
  <si>
    <t>-</t>
  </si>
  <si>
    <t>量器</t>
  </si>
  <si>
    <t>衡器</t>
  </si>
  <si>
    <t>合計</t>
  </si>
  <si>
    <t>取締戸数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</si>
  <si>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</si>
  <si>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</si>
  <si>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</si>
  <si>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</si>
  <si>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</si>
  <si>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</si>
  <si>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</si>
  <si>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</si>
  <si>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大正６年度</t>
  </si>
  <si>
    <t>大正５年度</t>
  </si>
  <si>
    <t>大正４年度</t>
  </si>
  <si>
    <t>大正３年度</t>
  </si>
  <si>
    <t>計</t>
  </si>
  <si>
    <t>備考  １  大正５年度、大正３年度は高知市、高岡郡、幡多郡の成績に係るものなり</t>
  </si>
  <si>
    <t>第１３７  度量衡器の３（第１種取締成績）</t>
  </si>
  <si>
    <t>大正７年度</t>
  </si>
  <si>
    <t xml:space="preserve">         １  大正７年度、大正６年度、大正４年度は安芸、香美、長岡、土佐、吾川郡の成績に係るものなり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</si>
</sst>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8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16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2" fillId="0" borderId="6" xfId="0" applyNumberFormat="1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75" workbookViewId="0" topLeftCell="A1">
      <selection activeCell="A21" sqref="A21"/>
    </sheetView>
  </sheetViews>
  <sheetFormatPr defaultColWidth="9.00390625" defaultRowHeight="13.5"/>
  <cols>
    <col min="1" max="1" width="14.625" style="0" customWidth="1"/>
    <col min="2" max="4" width="9.125" style="0" customWidth="1"/>
  </cols>
  <sheetData>
    <row r="1" spans="1:11" s="34" customFormat="1" ht="12" customHeight="1">
      <c r="A1" s="20" t="s">
        <v>1</v>
      </c>
      <c r="B1" s="43" t="s">
        <v>26</v>
      </c>
      <c r="C1" s="43"/>
      <c r="D1" s="43"/>
      <c r="E1" s="43"/>
      <c r="F1" s="43"/>
      <c r="G1" s="43"/>
      <c r="H1" s="43"/>
      <c r="I1" s="43"/>
      <c r="J1" s="43"/>
      <c r="K1" s="17" t="s">
        <v>4</v>
      </c>
    </row>
    <row r="2" spans="1:11" s="2" customFormat="1" ht="10.5" customHeight="1">
      <c r="A2" s="39" t="s">
        <v>0</v>
      </c>
      <c r="B2" s="45" t="s">
        <v>11</v>
      </c>
      <c r="C2" s="44" t="s">
        <v>2</v>
      </c>
      <c r="D2" s="44"/>
      <c r="E2" s="41" t="s">
        <v>8</v>
      </c>
      <c r="F2" s="41"/>
      <c r="G2" s="41" t="s">
        <v>9</v>
      </c>
      <c r="H2" s="41"/>
      <c r="I2" s="41" t="s">
        <v>10</v>
      </c>
      <c r="J2" s="41"/>
      <c r="K2" s="42"/>
    </row>
    <row r="3" spans="1:11" s="2" customFormat="1" ht="10.5" customHeight="1">
      <c r="A3" s="40"/>
      <c r="B3" s="46"/>
      <c r="C3" s="18" t="s">
        <v>5</v>
      </c>
      <c r="D3" s="18" t="s">
        <v>6</v>
      </c>
      <c r="E3" s="18" t="s">
        <v>5</v>
      </c>
      <c r="F3" s="18" t="s">
        <v>6</v>
      </c>
      <c r="G3" s="18" t="s">
        <v>5</v>
      </c>
      <c r="H3" s="18" t="s">
        <v>6</v>
      </c>
      <c r="I3" s="18" t="s">
        <v>5</v>
      </c>
      <c r="J3" s="18" t="s">
        <v>6</v>
      </c>
      <c r="K3" s="19" t="s">
        <v>24</v>
      </c>
    </row>
    <row r="4" spans="1:11" s="30" customFormat="1" ht="10.5" customHeight="1">
      <c r="A4" s="35" t="s">
        <v>12</v>
      </c>
      <c r="B4" s="29" t="s">
        <v>7</v>
      </c>
      <c r="C4" s="29" t="s">
        <v>7</v>
      </c>
      <c r="D4" s="29" t="s">
        <v>7</v>
      </c>
      <c r="E4" s="29" t="s">
        <v>7</v>
      </c>
      <c r="F4" s="29" t="s">
        <v>7</v>
      </c>
      <c r="G4" s="29" t="s">
        <v>7</v>
      </c>
      <c r="H4" s="29" t="s">
        <v>7</v>
      </c>
      <c r="I4" s="29" t="s">
        <v>7</v>
      </c>
      <c r="J4" s="29" t="s">
        <v>7</v>
      </c>
      <c r="K4" s="22" t="s">
        <v>7</v>
      </c>
    </row>
    <row r="5" spans="1:11" s="30" customFormat="1" ht="10.5" customHeight="1">
      <c r="A5" s="35" t="s">
        <v>13</v>
      </c>
      <c r="B5" s="29">
        <v>2214</v>
      </c>
      <c r="C5" s="29">
        <v>471</v>
      </c>
      <c r="D5" s="29">
        <v>39</v>
      </c>
      <c r="E5" s="29">
        <v>7531</v>
      </c>
      <c r="F5" s="29">
        <v>525</v>
      </c>
      <c r="G5" s="29">
        <v>3013</v>
      </c>
      <c r="H5" s="29">
        <v>715</v>
      </c>
      <c r="I5" s="21">
        <v>11015</v>
      </c>
      <c r="J5" s="21">
        <v>1279</v>
      </c>
      <c r="K5" s="22">
        <v>12294</v>
      </c>
    </row>
    <row r="6" spans="1:11" s="30" customFormat="1" ht="10.5" customHeight="1">
      <c r="A6" s="35" t="s">
        <v>14</v>
      </c>
      <c r="B6" s="29">
        <v>2059</v>
      </c>
      <c r="C6" s="29">
        <v>416</v>
      </c>
      <c r="D6" s="29">
        <v>24</v>
      </c>
      <c r="E6" s="29">
        <v>6189</v>
      </c>
      <c r="F6" s="29">
        <v>332</v>
      </c>
      <c r="G6" s="29">
        <v>3212</v>
      </c>
      <c r="H6" s="29">
        <v>522</v>
      </c>
      <c r="I6" s="21">
        <v>9817</v>
      </c>
      <c r="J6" s="21">
        <v>878</v>
      </c>
      <c r="K6" s="22">
        <v>10695</v>
      </c>
    </row>
    <row r="7" spans="1:11" s="30" customFormat="1" ht="10.5" customHeight="1">
      <c r="A7" s="35" t="s">
        <v>15</v>
      </c>
      <c r="B7" s="29">
        <v>2012</v>
      </c>
      <c r="C7" s="29">
        <v>323</v>
      </c>
      <c r="D7" s="29">
        <v>18</v>
      </c>
      <c r="E7" s="29">
        <v>8465</v>
      </c>
      <c r="F7" s="29">
        <v>402</v>
      </c>
      <c r="G7" s="29">
        <v>2561</v>
      </c>
      <c r="H7" s="29">
        <v>432</v>
      </c>
      <c r="I7" s="21">
        <v>11349</v>
      </c>
      <c r="J7" s="21">
        <v>852</v>
      </c>
      <c r="K7" s="22">
        <v>12201</v>
      </c>
    </row>
    <row r="8" spans="1:11" s="30" customFormat="1" ht="10.5" customHeight="1">
      <c r="A8" s="35" t="s">
        <v>16</v>
      </c>
      <c r="B8" s="29">
        <v>2385</v>
      </c>
      <c r="C8" s="29">
        <v>198</v>
      </c>
      <c r="D8" s="29">
        <v>8</v>
      </c>
      <c r="E8" s="29">
        <v>7685</v>
      </c>
      <c r="F8" s="29">
        <v>327</v>
      </c>
      <c r="G8" s="29">
        <v>3125</v>
      </c>
      <c r="H8" s="29">
        <v>572</v>
      </c>
      <c r="I8" s="21">
        <v>11008</v>
      </c>
      <c r="J8" s="21">
        <v>907</v>
      </c>
      <c r="K8" s="22">
        <v>11915</v>
      </c>
    </row>
    <row r="9" spans="1:11" s="30" customFormat="1" ht="10.5" customHeight="1">
      <c r="A9" s="35" t="s">
        <v>17</v>
      </c>
      <c r="B9" s="29">
        <v>1660</v>
      </c>
      <c r="C9" s="29">
        <v>300</v>
      </c>
      <c r="D9" s="29">
        <v>11</v>
      </c>
      <c r="E9" s="29">
        <v>6027</v>
      </c>
      <c r="F9" s="29">
        <v>293</v>
      </c>
      <c r="G9" s="29">
        <v>2620</v>
      </c>
      <c r="H9" s="29">
        <v>380</v>
      </c>
      <c r="I9" s="21">
        <v>8947</v>
      </c>
      <c r="J9" s="21">
        <v>684</v>
      </c>
      <c r="K9" s="22">
        <v>9631</v>
      </c>
    </row>
    <row r="10" spans="1:11" s="30" customFormat="1" ht="10.5" customHeight="1">
      <c r="A10" s="35" t="s">
        <v>18</v>
      </c>
      <c r="B10" s="29" t="s">
        <v>7</v>
      </c>
      <c r="C10" s="29" t="s">
        <v>7</v>
      </c>
      <c r="D10" s="29" t="s">
        <v>7</v>
      </c>
      <c r="E10" s="29" t="s">
        <v>7</v>
      </c>
      <c r="F10" s="29" t="s">
        <v>7</v>
      </c>
      <c r="G10" s="29" t="s">
        <v>7</v>
      </c>
      <c r="H10" s="29" t="s">
        <v>7</v>
      </c>
      <c r="I10" s="29" t="s">
        <v>7</v>
      </c>
      <c r="J10" s="29" t="s">
        <v>7</v>
      </c>
      <c r="K10" s="22" t="s">
        <v>7</v>
      </c>
    </row>
    <row r="11" spans="1:11" s="30" customFormat="1" ht="10.5" customHeight="1">
      <c r="A11" s="35" t="s">
        <v>19</v>
      </c>
      <c r="B11" s="29" t="s">
        <v>7</v>
      </c>
      <c r="C11" s="29" t="s">
        <v>7</v>
      </c>
      <c r="D11" s="29" t="s">
        <v>7</v>
      </c>
      <c r="E11" s="29" t="s">
        <v>7</v>
      </c>
      <c r="F11" s="29" t="s">
        <v>7</v>
      </c>
      <c r="G11" s="29" t="s">
        <v>7</v>
      </c>
      <c r="H11" s="29" t="s">
        <v>7</v>
      </c>
      <c r="I11" s="29" t="s">
        <v>7</v>
      </c>
      <c r="J11" s="29" t="s">
        <v>7</v>
      </c>
      <c r="K11" s="22" t="s">
        <v>7</v>
      </c>
    </row>
    <row r="12" spans="1:11" s="30" customFormat="1" ht="10.5" customHeight="1">
      <c r="A12" s="24" t="s">
        <v>3</v>
      </c>
      <c r="B12" s="29">
        <f>SUM(B4:B11)</f>
        <v>10330</v>
      </c>
      <c r="C12" s="29">
        <f aca="true" t="shared" si="0" ref="C12:J12">SUM(C4:C11)</f>
        <v>1708</v>
      </c>
      <c r="D12" s="29">
        <f t="shared" si="0"/>
        <v>100</v>
      </c>
      <c r="E12" s="29">
        <f t="shared" si="0"/>
        <v>35897</v>
      </c>
      <c r="F12" s="29">
        <f t="shared" si="0"/>
        <v>1879</v>
      </c>
      <c r="G12" s="29">
        <f t="shared" si="0"/>
        <v>14531</v>
      </c>
      <c r="H12" s="29">
        <f t="shared" si="0"/>
        <v>2621</v>
      </c>
      <c r="I12" s="29">
        <f t="shared" si="0"/>
        <v>52136</v>
      </c>
      <c r="J12" s="29">
        <f t="shared" si="0"/>
        <v>4600</v>
      </c>
      <c r="K12" s="22">
        <f>SUM(K4:K11)</f>
        <v>56736</v>
      </c>
    </row>
    <row r="13" spans="1:11" s="30" customFormat="1" ht="10.5" customHeight="1">
      <c r="A13" s="37" t="s">
        <v>27</v>
      </c>
      <c r="B13" s="38">
        <v>9575</v>
      </c>
      <c r="C13" s="38">
        <v>2150</v>
      </c>
      <c r="D13" s="38">
        <v>142</v>
      </c>
      <c r="E13" s="38">
        <v>31008</v>
      </c>
      <c r="F13" s="38">
        <v>1824</v>
      </c>
      <c r="G13" s="38">
        <v>13335</v>
      </c>
      <c r="H13" s="38">
        <v>2469</v>
      </c>
      <c r="I13" s="38">
        <v>46493</v>
      </c>
      <c r="J13" s="38">
        <v>4435</v>
      </c>
      <c r="K13" s="36">
        <v>50928</v>
      </c>
    </row>
    <row r="14" spans="1:11" s="30" customFormat="1" ht="10.5" customHeight="1">
      <c r="A14" s="24" t="s">
        <v>20</v>
      </c>
      <c r="B14" s="21">
        <v>11092</v>
      </c>
      <c r="C14" s="23">
        <v>2345</v>
      </c>
      <c r="D14" s="21">
        <v>102</v>
      </c>
      <c r="E14" s="21">
        <v>31187</v>
      </c>
      <c r="F14" s="21">
        <v>1571</v>
      </c>
      <c r="G14" s="21">
        <v>13458</v>
      </c>
      <c r="H14" s="21">
        <v>3037</v>
      </c>
      <c r="I14" s="21">
        <v>52990</v>
      </c>
      <c r="J14" s="21">
        <v>4710</v>
      </c>
      <c r="K14" s="22">
        <v>57700</v>
      </c>
    </row>
    <row r="15" spans="1:11" s="30" customFormat="1" ht="10.5" customHeight="1">
      <c r="A15" s="24" t="s">
        <v>21</v>
      </c>
      <c r="B15" s="21">
        <v>10080</v>
      </c>
      <c r="C15" s="23">
        <v>2810</v>
      </c>
      <c r="D15" s="21">
        <v>164</v>
      </c>
      <c r="E15" s="21">
        <v>30764</v>
      </c>
      <c r="F15" s="21">
        <v>1845</v>
      </c>
      <c r="G15" s="21">
        <v>11838</v>
      </c>
      <c r="H15" s="21">
        <v>2251</v>
      </c>
      <c r="I15" s="21">
        <v>45412</v>
      </c>
      <c r="J15" s="21">
        <v>4260</v>
      </c>
      <c r="K15" s="22">
        <v>49672</v>
      </c>
    </row>
    <row r="16" spans="1:11" s="30" customFormat="1" ht="10.5" customHeight="1">
      <c r="A16" s="24" t="s">
        <v>22</v>
      </c>
      <c r="B16" s="21">
        <v>11614</v>
      </c>
      <c r="C16" s="23">
        <v>2991</v>
      </c>
      <c r="D16" s="21">
        <v>273</v>
      </c>
      <c r="E16" s="21">
        <v>36709</v>
      </c>
      <c r="F16" s="21">
        <v>2177</v>
      </c>
      <c r="G16" s="21">
        <v>13379</v>
      </c>
      <c r="H16" s="21">
        <v>2485</v>
      </c>
      <c r="I16" s="21">
        <v>53079</v>
      </c>
      <c r="J16" s="21">
        <v>4998</v>
      </c>
      <c r="K16" s="22">
        <v>58077</v>
      </c>
    </row>
    <row r="17" spans="1:11" s="30" customFormat="1" ht="10.5" customHeight="1">
      <c r="A17" s="25" t="s">
        <v>23</v>
      </c>
      <c r="B17" s="31">
        <v>9706</v>
      </c>
      <c r="C17" s="26">
        <v>3158</v>
      </c>
      <c r="D17" s="31">
        <v>209</v>
      </c>
      <c r="E17" s="31">
        <v>28236</v>
      </c>
      <c r="F17" s="31">
        <v>3049</v>
      </c>
      <c r="G17" s="31">
        <v>10977</v>
      </c>
      <c r="H17" s="31">
        <v>2361</v>
      </c>
      <c r="I17" s="31">
        <v>42371</v>
      </c>
      <c r="J17" s="31">
        <v>5619</v>
      </c>
      <c r="K17" s="32">
        <v>47990</v>
      </c>
    </row>
    <row r="18" spans="1:3" s="30" customFormat="1" ht="10.5" customHeight="1">
      <c r="A18" s="27" t="s">
        <v>25</v>
      </c>
      <c r="B18" s="33"/>
      <c r="C18" s="28"/>
    </row>
    <row r="19" spans="1:3" s="1" customFormat="1" ht="10.5" customHeight="1">
      <c r="A19" s="11" t="s">
        <v>28</v>
      </c>
      <c r="B19" s="11"/>
      <c r="C19" s="14"/>
    </row>
    <row r="20" spans="1:3" s="1" customFormat="1" ht="10.5" customHeight="1">
      <c r="A20" s="15"/>
      <c r="B20" s="15"/>
      <c r="C20" s="15"/>
    </row>
    <row r="21" spans="1:3" s="1" customFormat="1" ht="10.5" customHeight="1">
      <c r="A21" s="15"/>
      <c r="B21" s="15"/>
      <c r="C21" s="15"/>
    </row>
    <row r="22" spans="1:3" s="1" customFormat="1" ht="10.5" customHeight="1">
      <c r="A22" s="15"/>
      <c r="B22" s="15"/>
      <c r="C22" s="15"/>
    </row>
    <row r="23" spans="1:3" s="1" customFormat="1" ht="10.5" customHeight="1">
      <c r="A23" s="15"/>
      <c r="B23" s="15"/>
      <c r="C23" s="15"/>
    </row>
    <row r="24" spans="1:3" ht="10.5" customHeight="1">
      <c r="A24" s="9"/>
      <c r="B24" s="9"/>
      <c r="C24" s="9"/>
    </row>
    <row r="25" spans="1:3" s="2" customFormat="1" ht="10.5" customHeight="1">
      <c r="A25" s="13"/>
      <c r="B25" s="13"/>
      <c r="C25" s="10"/>
    </row>
    <row r="26" spans="1:3" s="2" customFormat="1" ht="10.5" customHeight="1">
      <c r="A26" s="13"/>
      <c r="B26" s="13"/>
      <c r="C26" s="3"/>
    </row>
    <row r="27" spans="1:3" s="1" customFormat="1" ht="10.5" customHeight="1">
      <c r="A27" s="13"/>
      <c r="B27" s="13"/>
      <c r="C27" s="3"/>
    </row>
    <row r="28" spans="1:3" s="1" customFormat="1" ht="10.5" customHeight="1">
      <c r="A28" s="11"/>
      <c r="B28" s="11"/>
      <c r="C28" s="4"/>
    </row>
    <row r="29" spans="1:3" s="1" customFormat="1" ht="10.5" customHeight="1">
      <c r="A29" s="11"/>
      <c r="B29" s="11"/>
      <c r="C29" s="4"/>
    </row>
    <row r="30" spans="1:3" s="1" customFormat="1" ht="10.5" customHeight="1">
      <c r="A30" s="11"/>
      <c r="B30" s="11"/>
      <c r="C30" s="4"/>
    </row>
    <row r="31" spans="1:3" s="1" customFormat="1" ht="10.5" customHeight="1">
      <c r="A31" s="11"/>
      <c r="B31" s="11"/>
      <c r="C31" s="4"/>
    </row>
    <row r="32" spans="1:3" s="1" customFormat="1" ht="10.5" customHeight="1">
      <c r="A32" s="11"/>
      <c r="B32" s="11"/>
      <c r="C32" s="4"/>
    </row>
    <row r="33" spans="1:3" s="1" customFormat="1" ht="10.5" customHeight="1">
      <c r="A33" s="11"/>
      <c r="B33" s="11"/>
      <c r="C33" s="4"/>
    </row>
    <row r="34" spans="1:3" s="1" customFormat="1" ht="10.5" customHeight="1">
      <c r="A34" s="11"/>
      <c r="B34" s="11"/>
      <c r="C34" s="4"/>
    </row>
    <row r="35" spans="1:3" s="1" customFormat="1" ht="10.5" customHeight="1">
      <c r="A35" s="11"/>
      <c r="B35" s="11"/>
      <c r="C35" s="4"/>
    </row>
    <row r="36" spans="1:3" s="1" customFormat="1" ht="10.5" customHeight="1">
      <c r="A36" s="11"/>
      <c r="B36" s="11"/>
      <c r="C36" s="14"/>
    </row>
    <row r="37" spans="1:3" s="1" customFormat="1" ht="10.5" customHeight="1">
      <c r="A37" s="15"/>
      <c r="B37" s="15"/>
      <c r="C37" s="16"/>
    </row>
    <row r="38" spans="1:3" s="1" customFormat="1" ht="10.5" customHeight="1">
      <c r="A38" s="15"/>
      <c r="B38" s="15"/>
      <c r="C38" s="16"/>
    </row>
    <row r="39" spans="1:3" s="1" customFormat="1" ht="10.5" customHeight="1">
      <c r="A39" s="15"/>
      <c r="B39" s="15"/>
      <c r="C39" s="16"/>
    </row>
    <row r="40" spans="1:3" s="1" customFormat="1" ht="10.5" customHeight="1">
      <c r="A40" s="15"/>
      <c r="B40" s="15"/>
      <c r="C40" s="16"/>
    </row>
    <row r="41" ht="10.5" customHeight="1"/>
    <row r="42" spans="1:3" ht="10.5" customHeight="1">
      <c r="A42" s="8"/>
      <c r="B42" s="8"/>
      <c r="C42" s="9"/>
    </row>
    <row r="43" spans="1:3" ht="10.5" customHeight="1">
      <c r="A43" s="13"/>
      <c r="B43" s="13"/>
      <c r="C43" s="10"/>
    </row>
    <row r="44" spans="1:3" ht="10.5" customHeight="1">
      <c r="A44" s="13"/>
      <c r="B44" s="13"/>
      <c r="C44" s="3"/>
    </row>
    <row r="45" spans="1:3" ht="10.5" customHeight="1">
      <c r="A45" s="11"/>
      <c r="B45" s="11"/>
      <c r="C45" s="4"/>
    </row>
    <row r="46" spans="1:3" ht="10.5" customHeight="1">
      <c r="A46" s="11"/>
      <c r="B46" s="11"/>
      <c r="C46" s="5"/>
    </row>
    <row r="47" spans="1:3" ht="10.5" customHeight="1">
      <c r="A47" s="11"/>
      <c r="B47" s="11"/>
      <c r="C47" s="5"/>
    </row>
    <row r="48" spans="1:3" ht="10.5" customHeight="1">
      <c r="A48" s="11"/>
      <c r="B48" s="11"/>
      <c r="C48" s="5"/>
    </row>
    <row r="49" spans="1:3" ht="10.5" customHeight="1">
      <c r="A49" s="11"/>
      <c r="B49" s="11"/>
      <c r="C49" s="4"/>
    </row>
    <row r="50" spans="1:3" ht="10.5" customHeight="1">
      <c r="A50" s="11"/>
      <c r="B50" s="11"/>
      <c r="C50" s="4"/>
    </row>
    <row r="51" spans="1:3" ht="10.5" customHeight="1">
      <c r="A51" s="11"/>
      <c r="B51" s="11"/>
      <c r="C51" s="4"/>
    </row>
    <row r="52" spans="1:3" ht="10.5" customHeight="1">
      <c r="A52" s="11"/>
      <c r="B52" s="11"/>
      <c r="C52" s="4"/>
    </row>
    <row r="53" spans="1:3" ht="10.5" customHeight="1">
      <c r="A53" s="11"/>
      <c r="B53" s="11"/>
      <c r="C53" s="5"/>
    </row>
    <row r="54" spans="1:3" ht="10.5" customHeight="1">
      <c r="A54" s="7"/>
      <c r="B54" s="7"/>
      <c r="C54" s="12"/>
    </row>
    <row r="55" spans="1:3" ht="10.5" customHeight="1">
      <c r="A55" s="7"/>
      <c r="B55" s="7"/>
      <c r="C55" s="7"/>
    </row>
    <row r="56" spans="1:3" ht="10.5" customHeight="1">
      <c r="A56" s="7"/>
      <c r="B56" s="7"/>
      <c r="C56" s="7"/>
    </row>
    <row r="57" spans="1:3" ht="10.5" customHeight="1">
      <c r="A57" s="7"/>
      <c r="B57" s="7"/>
      <c r="C57" s="7"/>
    </row>
    <row r="58" ht="10.5" customHeight="1">
      <c r="C58" s="6"/>
    </row>
    <row r="59" ht="10.5" customHeight="1"/>
    <row r="60" ht="10.5" customHeight="1"/>
    <row r="61" ht="10.5" customHeight="1"/>
    <row r="62" ht="10.5" customHeight="1"/>
    <row r="63" ht="10.5" customHeight="1"/>
  </sheetData>
  <mergeCells count="7">
    <mergeCell ref="A2:A3"/>
    <mergeCell ref="I2:K2"/>
    <mergeCell ref="B1:J1"/>
    <mergeCell ref="E2:F2"/>
    <mergeCell ref="G2:H2"/>
    <mergeCell ref="C2:D2"/>
    <mergeCell ref="B2:B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2001-12-10T06:10:39Z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