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7-08-146F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<sst xmlns="http://schemas.openxmlformats.org/spreadsheetml/2006/main" count="56" uniqueCount="37">
  <si>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商業</t>
  </si>
  <si>
    <t>組合数</t>
  </si>
  <si>
    <t>円</t>
  </si>
  <si>
    <t>信用組合</t>
  </si>
  <si>
    <t>販売組合</t>
  </si>
  <si>
    <t>購買組合</t>
  </si>
  <si>
    <t>販売購買組合</t>
  </si>
  <si>
    <t>信用購買組合</t>
  </si>
  <si>
    <t>信用販売購買組合</t>
  </si>
  <si>
    <t>信用販売購買生産組合</t>
  </si>
  <si>
    <t>合計</t>
  </si>
  <si>
    <t>組合
員数</t>
  </si>
  <si>
    <t>出資
口数</t>
  </si>
  <si>
    <t>出資金</t>
  </si>
  <si>
    <t>総額</t>
  </si>
  <si>
    <t>払込済額</t>
  </si>
  <si>
    <t>準備金</t>
  </si>
  <si>
    <t>積立金</t>
  </si>
  <si>
    <t>其他
積立金</t>
  </si>
  <si>
    <t>損益</t>
  </si>
  <si>
    <t>総益金</t>
  </si>
  <si>
    <t>総損金</t>
  </si>
  <si>
    <t>益金</t>
  </si>
  <si>
    <t>損金</t>
  </si>
  <si>
    <t>差引</t>
  </si>
  <si>
    <t>信用販売組合</t>
  </si>
  <si>
    <t>大正４年</t>
  </si>
  <si>
    <t>生産販売組合</t>
  </si>
  <si>
    <t>購買販売生産組合</t>
  </si>
  <si>
    <t>信用生産組合</t>
  </si>
  <si>
    <t>信用生産販売組合</t>
  </si>
  <si>
    <t>-</t>
  </si>
  <si>
    <t>第１４６  産業組合</t>
  </si>
  <si>
    <t>種別</t>
  </si>
  <si>
    <t>大正５年</t>
  </si>
  <si>
    <t>…</t>
  </si>
  <si>
    <t xml:space="preserve">大正６年末現在 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</si>
</sst>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" width="9.125" style="0" customWidth="1"/>
    <col min="3" max="12" width="9.125" style="12" customWidth="1"/>
    <col min="13" max="20" width="9.125" style="0" customWidth="1"/>
  </cols>
  <sheetData>
    <row r="1" spans="1:12" s="9" customFormat="1" ht="12">
      <c r="A1" s="9" t="s">
        <v>0</v>
      </c>
      <c r="B1" s="25" t="s">
        <v>32</v>
      </c>
      <c r="C1" s="25"/>
      <c r="D1" s="25"/>
      <c r="E1" s="25"/>
      <c r="F1" s="25"/>
      <c r="G1" s="25"/>
      <c r="H1" s="25"/>
      <c r="I1" s="25"/>
      <c r="J1" s="25"/>
      <c r="K1" s="24" t="s">
        <v>36</v>
      </c>
      <c r="L1" s="24"/>
    </row>
    <row r="2" spans="1:12" s="1" customFormat="1" ht="10.5" customHeight="1">
      <c r="A2" s="26" t="s">
        <v>33</v>
      </c>
      <c r="B2" s="28" t="s">
        <v>1</v>
      </c>
      <c r="C2" s="30" t="s">
        <v>11</v>
      </c>
      <c r="D2" s="30" t="s">
        <v>12</v>
      </c>
      <c r="E2" s="20" t="s">
        <v>13</v>
      </c>
      <c r="F2" s="20"/>
      <c r="G2" s="20" t="s">
        <v>17</v>
      </c>
      <c r="H2" s="20"/>
      <c r="I2" s="20" t="s">
        <v>19</v>
      </c>
      <c r="J2" s="20"/>
      <c r="K2" s="20"/>
      <c r="L2" s="32"/>
    </row>
    <row r="3" spans="1:12" s="1" customFormat="1" ht="10.5" customHeight="1">
      <c r="A3" s="27"/>
      <c r="B3" s="29"/>
      <c r="C3" s="31"/>
      <c r="D3" s="31"/>
      <c r="E3" s="23" t="s">
        <v>14</v>
      </c>
      <c r="F3" s="23" t="s">
        <v>15</v>
      </c>
      <c r="G3" s="23" t="s">
        <v>16</v>
      </c>
      <c r="H3" s="23" t="s">
        <v>18</v>
      </c>
      <c r="I3" s="23" t="s">
        <v>20</v>
      </c>
      <c r="J3" s="23" t="s">
        <v>21</v>
      </c>
      <c r="K3" s="21" t="s">
        <v>24</v>
      </c>
      <c r="L3" s="22"/>
    </row>
    <row r="4" spans="1:12" s="1" customFormat="1" ht="10.5" customHeight="1">
      <c r="A4" s="27"/>
      <c r="B4" s="29"/>
      <c r="C4" s="31"/>
      <c r="D4" s="31"/>
      <c r="E4" s="23"/>
      <c r="F4" s="23"/>
      <c r="G4" s="23"/>
      <c r="H4" s="23"/>
      <c r="I4" s="23"/>
      <c r="J4" s="23"/>
      <c r="K4" s="10" t="s">
        <v>22</v>
      </c>
      <c r="L4" s="11" t="s">
        <v>23</v>
      </c>
    </row>
    <row r="5" spans="1:12" s="1" customFormat="1" ht="10.5" customHeight="1">
      <c r="A5" s="27"/>
      <c r="B5" s="7"/>
      <c r="C5" s="7"/>
      <c r="D5" s="7"/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7" t="s">
        <v>2</v>
      </c>
      <c r="L5" s="8" t="s">
        <v>2</v>
      </c>
    </row>
    <row r="6" spans="1:12" s="1" customFormat="1" ht="10.5" customHeight="1">
      <c r="A6" s="6" t="s">
        <v>3</v>
      </c>
      <c r="B6" s="4">
        <v>23</v>
      </c>
      <c r="C6" s="4">
        <v>4574</v>
      </c>
      <c r="D6" s="4">
        <v>8167</v>
      </c>
      <c r="E6" s="4">
        <v>83174</v>
      </c>
      <c r="F6" s="4">
        <v>42776</v>
      </c>
      <c r="G6" s="4">
        <v>8547</v>
      </c>
      <c r="H6" s="4">
        <v>4956</v>
      </c>
      <c r="I6" s="4">
        <v>12887</v>
      </c>
      <c r="J6" s="4">
        <v>6867</v>
      </c>
      <c r="K6" s="4">
        <v>6019</v>
      </c>
      <c r="L6" s="5" t="s">
        <v>31</v>
      </c>
    </row>
    <row r="7" spans="1:12" s="1" customFormat="1" ht="10.5" customHeight="1">
      <c r="A7" s="6" t="s">
        <v>4</v>
      </c>
      <c r="B7" s="4">
        <v>8</v>
      </c>
      <c r="C7" s="4">
        <v>372</v>
      </c>
      <c r="D7" s="4">
        <v>439</v>
      </c>
      <c r="E7" s="4">
        <v>6457</v>
      </c>
      <c r="F7" s="4">
        <v>2604</v>
      </c>
      <c r="G7" s="4">
        <v>3173</v>
      </c>
      <c r="H7" s="4">
        <v>1155</v>
      </c>
      <c r="I7" s="4">
        <v>28618</v>
      </c>
      <c r="J7" s="4">
        <v>26664</v>
      </c>
      <c r="K7" s="4">
        <v>1954</v>
      </c>
      <c r="L7" s="5" t="s">
        <v>31</v>
      </c>
    </row>
    <row r="8" spans="1:12" s="1" customFormat="1" ht="10.5" customHeight="1">
      <c r="A8" s="6" t="s">
        <v>5</v>
      </c>
      <c r="B8" s="4">
        <v>13</v>
      </c>
      <c r="C8" s="4">
        <v>1230</v>
      </c>
      <c r="D8" s="4">
        <v>1329</v>
      </c>
      <c r="E8" s="4">
        <v>12550</v>
      </c>
      <c r="F8" s="4">
        <v>5518</v>
      </c>
      <c r="G8" s="4">
        <v>1183</v>
      </c>
      <c r="H8" s="4">
        <v>641</v>
      </c>
      <c r="I8" s="4">
        <v>4591</v>
      </c>
      <c r="J8" s="4">
        <v>3242</v>
      </c>
      <c r="K8" s="4">
        <v>1349</v>
      </c>
      <c r="L8" s="5" t="s">
        <v>31</v>
      </c>
    </row>
    <row r="9" spans="1:12" s="1" customFormat="1" ht="10.5" customHeight="1">
      <c r="A9" s="6" t="s">
        <v>6</v>
      </c>
      <c r="B9" s="4">
        <v>18</v>
      </c>
      <c r="C9" s="4">
        <v>1351</v>
      </c>
      <c r="D9" s="4">
        <v>1934</v>
      </c>
      <c r="E9" s="4">
        <v>12600</v>
      </c>
      <c r="F9" s="4">
        <v>8338</v>
      </c>
      <c r="G9" s="4">
        <v>2500</v>
      </c>
      <c r="H9" s="4">
        <v>2007</v>
      </c>
      <c r="I9" s="4">
        <v>8056</v>
      </c>
      <c r="J9" s="4">
        <v>5464</v>
      </c>
      <c r="K9" s="4">
        <v>2592</v>
      </c>
      <c r="L9" s="5" t="s">
        <v>31</v>
      </c>
    </row>
    <row r="10" spans="1:12" s="1" customFormat="1" ht="10.5" customHeight="1">
      <c r="A10" s="6" t="s">
        <v>25</v>
      </c>
      <c r="B10" s="4">
        <v>4</v>
      </c>
      <c r="C10" s="4">
        <v>328</v>
      </c>
      <c r="D10" s="4">
        <v>655</v>
      </c>
      <c r="E10" s="4">
        <v>17760</v>
      </c>
      <c r="F10" s="4">
        <v>17760</v>
      </c>
      <c r="G10" s="4">
        <v>5580</v>
      </c>
      <c r="H10" s="4">
        <v>244</v>
      </c>
      <c r="I10" s="4">
        <v>3701</v>
      </c>
      <c r="J10" s="4">
        <v>2202</v>
      </c>
      <c r="K10" s="4">
        <v>1499</v>
      </c>
      <c r="L10" s="5" t="s">
        <v>31</v>
      </c>
    </row>
    <row r="11" spans="1:12" s="1" customFormat="1" ht="10.5" customHeight="1">
      <c r="A11" s="6" t="s">
        <v>7</v>
      </c>
      <c r="B11" s="4">
        <v>6</v>
      </c>
      <c r="C11" s="4">
        <v>432</v>
      </c>
      <c r="D11" s="4">
        <v>504</v>
      </c>
      <c r="E11" s="4">
        <v>3690</v>
      </c>
      <c r="F11" s="4">
        <v>2256</v>
      </c>
      <c r="G11" s="4">
        <v>1258</v>
      </c>
      <c r="H11" s="4">
        <v>223</v>
      </c>
      <c r="I11" s="4">
        <v>3054</v>
      </c>
      <c r="J11" s="4">
        <v>2234</v>
      </c>
      <c r="K11" s="4">
        <v>820</v>
      </c>
      <c r="L11" s="5" t="s">
        <v>31</v>
      </c>
    </row>
    <row r="12" spans="1:12" s="1" customFormat="1" ht="10.5" customHeight="1">
      <c r="A12" s="6" t="s">
        <v>29</v>
      </c>
      <c r="B12" s="4">
        <v>1</v>
      </c>
      <c r="C12" s="4">
        <v>28</v>
      </c>
      <c r="D12" s="4">
        <v>138</v>
      </c>
      <c r="E12" s="4">
        <v>6900</v>
      </c>
      <c r="F12" s="4">
        <v>6900</v>
      </c>
      <c r="G12" s="4">
        <v>44</v>
      </c>
      <c r="H12" s="4" t="s">
        <v>31</v>
      </c>
      <c r="I12" s="4">
        <v>520</v>
      </c>
      <c r="J12" s="4">
        <v>388</v>
      </c>
      <c r="K12" s="4">
        <v>132</v>
      </c>
      <c r="L12" s="5" t="s">
        <v>31</v>
      </c>
    </row>
    <row r="13" spans="1:12" s="1" customFormat="1" ht="10.5" customHeight="1">
      <c r="A13" s="6" t="s">
        <v>30</v>
      </c>
      <c r="B13" s="4">
        <v>2</v>
      </c>
      <c r="C13" s="4">
        <v>519</v>
      </c>
      <c r="D13" s="4">
        <v>3793</v>
      </c>
      <c r="E13" s="4">
        <v>18965</v>
      </c>
      <c r="F13" s="4">
        <v>2160</v>
      </c>
      <c r="G13" s="4">
        <v>875</v>
      </c>
      <c r="H13" s="4">
        <v>760</v>
      </c>
      <c r="I13" s="4">
        <v>3629</v>
      </c>
      <c r="J13" s="4">
        <v>2127</v>
      </c>
      <c r="K13" s="4">
        <v>1503</v>
      </c>
      <c r="L13" s="5" t="s">
        <v>31</v>
      </c>
    </row>
    <row r="14" spans="1:12" s="1" customFormat="1" ht="10.5" customHeight="1">
      <c r="A14" s="6" t="s">
        <v>8</v>
      </c>
      <c r="B14" s="4">
        <v>38</v>
      </c>
      <c r="C14" s="4">
        <v>3994</v>
      </c>
      <c r="D14" s="4">
        <v>4595</v>
      </c>
      <c r="E14" s="4">
        <v>55390</v>
      </c>
      <c r="F14" s="4">
        <v>26956</v>
      </c>
      <c r="G14" s="4">
        <v>7572</v>
      </c>
      <c r="H14" s="4">
        <v>8506</v>
      </c>
      <c r="I14" s="4">
        <v>23973</v>
      </c>
      <c r="J14" s="4">
        <v>16410</v>
      </c>
      <c r="K14" s="4">
        <v>7563</v>
      </c>
      <c r="L14" s="5" t="s">
        <v>31</v>
      </c>
    </row>
    <row r="15" spans="1:12" s="1" customFormat="1" ht="10.5" customHeight="1">
      <c r="A15" s="6" t="s">
        <v>9</v>
      </c>
      <c r="B15" s="4">
        <v>8</v>
      </c>
      <c r="C15" s="4">
        <v>974</v>
      </c>
      <c r="D15" s="4">
        <v>1989</v>
      </c>
      <c r="E15" s="4">
        <v>19009</v>
      </c>
      <c r="F15" s="4">
        <v>4506</v>
      </c>
      <c r="G15" s="4">
        <v>1648</v>
      </c>
      <c r="H15" s="4">
        <v>2684</v>
      </c>
      <c r="I15" s="4">
        <v>13604</v>
      </c>
      <c r="J15" s="4">
        <v>10355</v>
      </c>
      <c r="K15" s="4">
        <v>3250</v>
      </c>
      <c r="L15" s="5" t="s">
        <v>31</v>
      </c>
    </row>
    <row r="16" spans="1:12" s="1" customFormat="1" ht="10.5" customHeight="1">
      <c r="A16" s="6" t="s">
        <v>27</v>
      </c>
      <c r="B16" s="4">
        <v>4</v>
      </c>
      <c r="C16" s="4">
        <v>267</v>
      </c>
      <c r="D16" s="4">
        <v>334</v>
      </c>
      <c r="E16" s="4">
        <v>4340</v>
      </c>
      <c r="F16" s="4">
        <v>2035</v>
      </c>
      <c r="G16" s="4">
        <v>938</v>
      </c>
      <c r="H16" s="4">
        <v>1920</v>
      </c>
      <c r="I16" s="4">
        <v>7841</v>
      </c>
      <c r="J16" s="4">
        <v>6122</v>
      </c>
      <c r="K16" s="4">
        <v>1719</v>
      </c>
      <c r="L16" s="5" t="s">
        <v>31</v>
      </c>
    </row>
    <row r="17" spans="1:12" s="1" customFormat="1" ht="10.5" customHeight="1">
      <c r="A17" s="6" t="s">
        <v>28</v>
      </c>
      <c r="B17" s="4">
        <v>4</v>
      </c>
      <c r="C17" s="4">
        <v>372</v>
      </c>
      <c r="D17" s="4">
        <v>392</v>
      </c>
      <c r="E17" s="4">
        <v>2720</v>
      </c>
      <c r="F17" s="4">
        <v>1135</v>
      </c>
      <c r="G17" s="4">
        <v>281</v>
      </c>
      <c r="H17" s="4">
        <v>110</v>
      </c>
      <c r="I17" s="4">
        <v>5909</v>
      </c>
      <c r="J17" s="4">
        <v>5591</v>
      </c>
      <c r="K17" s="4">
        <v>318</v>
      </c>
      <c r="L17" s="5" t="s">
        <v>31</v>
      </c>
    </row>
    <row r="18" spans="1:12" s="1" customFormat="1" ht="10.5" customHeight="1">
      <c r="A18" s="6" t="s">
        <v>10</v>
      </c>
      <c r="B18" s="4">
        <f aca="true" t="shared" si="0" ref="B18:K18">SUM(B6:B17)</f>
        <v>129</v>
      </c>
      <c r="C18" s="4">
        <f t="shared" si="0"/>
        <v>14441</v>
      </c>
      <c r="D18" s="4">
        <f t="shared" si="0"/>
        <v>24269</v>
      </c>
      <c r="E18" s="4">
        <f t="shared" si="0"/>
        <v>243555</v>
      </c>
      <c r="F18" s="4">
        <f t="shared" si="0"/>
        <v>122944</v>
      </c>
      <c r="G18" s="4">
        <f t="shared" si="0"/>
        <v>33599</v>
      </c>
      <c r="H18" s="4">
        <f t="shared" si="0"/>
        <v>23206</v>
      </c>
      <c r="I18" s="4">
        <f t="shared" si="0"/>
        <v>116383</v>
      </c>
      <c r="J18" s="4">
        <f t="shared" si="0"/>
        <v>87666</v>
      </c>
      <c r="K18" s="4">
        <f t="shared" si="0"/>
        <v>28718</v>
      </c>
      <c r="L18" s="5" t="s">
        <v>35</v>
      </c>
    </row>
    <row r="19" spans="1:12" s="16" customFormat="1" ht="10.5" customHeight="1">
      <c r="A19" s="17" t="s">
        <v>34</v>
      </c>
      <c r="B19" s="18">
        <v>130</v>
      </c>
      <c r="C19" s="18">
        <v>13487</v>
      </c>
      <c r="D19" s="18">
        <v>19924</v>
      </c>
      <c r="E19" s="18">
        <v>220148</v>
      </c>
      <c r="F19" s="18">
        <v>116761</v>
      </c>
      <c r="G19" s="18">
        <v>26632</v>
      </c>
      <c r="H19" s="18">
        <v>15024</v>
      </c>
      <c r="I19" s="18">
        <v>91916</v>
      </c>
      <c r="J19" s="18">
        <v>71892</v>
      </c>
      <c r="K19" s="18">
        <v>20724</v>
      </c>
      <c r="L19" s="19">
        <v>699</v>
      </c>
    </row>
    <row r="20" spans="1:12" s="1" customFormat="1" ht="10.5" customHeight="1">
      <c r="A20" s="13" t="s">
        <v>26</v>
      </c>
      <c r="B20" s="14">
        <v>124</v>
      </c>
      <c r="C20" s="14">
        <v>11786</v>
      </c>
      <c r="D20" s="14">
        <v>15454</v>
      </c>
      <c r="E20" s="14">
        <v>174096</v>
      </c>
      <c r="F20" s="14">
        <v>97914</v>
      </c>
      <c r="G20" s="14">
        <v>19976</v>
      </c>
      <c r="H20" s="14">
        <v>11266</v>
      </c>
      <c r="I20" s="14">
        <v>64351</v>
      </c>
      <c r="J20" s="14">
        <v>51358</v>
      </c>
      <c r="K20" s="14">
        <v>12190</v>
      </c>
      <c r="L20" s="15">
        <v>1196</v>
      </c>
    </row>
    <row r="21" spans="2:12" s="1" customFormat="1" ht="10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s="1" customFormat="1" ht="10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3.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13.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13.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ht="13.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mergeCells count="16">
    <mergeCell ref="K1:L1"/>
    <mergeCell ref="B1:J1"/>
    <mergeCell ref="G2:H2"/>
    <mergeCell ref="A2:A5"/>
    <mergeCell ref="B2:B4"/>
    <mergeCell ref="C2:C4"/>
    <mergeCell ref="D2:D4"/>
    <mergeCell ref="I3:I4"/>
    <mergeCell ref="J3:J4"/>
    <mergeCell ref="I2:L2"/>
    <mergeCell ref="E2:F2"/>
    <mergeCell ref="K3:L3"/>
    <mergeCell ref="E3:E4"/>
    <mergeCell ref="F3:F4"/>
    <mergeCell ref="H3:H4"/>
    <mergeCell ref="G3:G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2001-09-12T02:18:51Z</cp:lastPrinted>
  <dcterms:created xsi:type="dcterms:W3CDTF">2001-09-06T07:30:51Z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