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7-130F" sheetId="1" r:id="rId1"/>
  </sheets>
  <definedNames>
    <definedName name="_xlnm.Print_Titles" localSheetId="0">'T07-07-130F'!$A:$A</definedName>
  </definedNames>
  <calcPr fullCalcOnLoad="1"/>
</workbook>
</file>

<file path=xl/sharedStrings.xml><?xml version="1.0" encoding="utf-8"?>
<sst xmlns="http://schemas.openxmlformats.org/spreadsheetml/2006/main" count="144" uniqueCount="35">
  <si>
    <t>工業</t>
  </si>
  <si>
    <t>石材</t>
  </si>
  <si>
    <t>花崗岩</t>
  </si>
  <si>
    <t>砂岩</t>
  </si>
  <si>
    <t>山石</t>
  </si>
  <si>
    <t>其他</t>
  </si>
  <si>
    <t>計</t>
  </si>
  <si>
    <t>セメント原料</t>
  </si>
  <si>
    <t>陶磁器原料</t>
  </si>
  <si>
    <t>石灰石</t>
  </si>
  <si>
    <t>数量</t>
  </si>
  <si>
    <t>価額</t>
  </si>
  <si>
    <t>大正４年</t>
  </si>
  <si>
    <t>第１３０  土石類  （定期調査）</t>
  </si>
  <si>
    <t>郡市別</t>
  </si>
  <si>
    <t>坪</t>
  </si>
  <si>
    <t>円</t>
  </si>
  <si>
    <t>個</t>
  </si>
  <si>
    <t>貫</t>
  </si>
  <si>
    <t>石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</si>
  <si>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</si>
  <si>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</si>
  <si>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</si>
  <si>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</si>
  <si>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</si>
  <si>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</si>
  <si>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</si>
  <si>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</si>
  <si>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</si>
  <si>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</si>
  <si>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雑類</t>
  </si>
  <si>
    <t>価額
合計</t>
  </si>
  <si>
    <t>?</t>
  </si>
  <si>
    <t>…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</si>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</sst>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50" width="9.125" style="1" customWidth="1"/>
    <col min="51" max="16384" width="14.625" style="1" customWidth="1"/>
  </cols>
  <sheetData>
    <row r="1" spans="1:13" s="2" customFormat="1" ht="12">
      <c r="A1" s="4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3" t="s">
        <v>12</v>
      </c>
    </row>
    <row r="2" spans="1:20" ht="10.5">
      <c r="A2" s="19" t="s">
        <v>14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 t="s">
        <v>30</v>
      </c>
      <c r="M2" s="23"/>
      <c r="N2" s="22" t="s">
        <v>30</v>
      </c>
      <c r="O2" s="21"/>
      <c r="P2" s="21"/>
      <c r="Q2" s="21"/>
      <c r="R2" s="21"/>
      <c r="S2" s="21"/>
      <c r="T2" s="16" t="s">
        <v>31</v>
      </c>
    </row>
    <row r="3" spans="1:21" ht="10.5">
      <c r="A3" s="20"/>
      <c r="B3" s="18" t="s">
        <v>2</v>
      </c>
      <c r="C3" s="18"/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 t="s">
        <v>9</v>
      </c>
      <c r="Q3" s="18"/>
      <c r="R3" s="18" t="s">
        <v>6</v>
      </c>
      <c r="S3" s="18"/>
      <c r="T3" s="17"/>
      <c r="U3" s="5"/>
    </row>
    <row r="4" spans="1:20" ht="10.5">
      <c r="A4" s="20"/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  <c r="N4" s="12" t="s">
        <v>10</v>
      </c>
      <c r="O4" s="12" t="s">
        <v>11</v>
      </c>
      <c r="P4" s="12" t="s">
        <v>10</v>
      </c>
      <c r="Q4" s="12" t="s">
        <v>11</v>
      </c>
      <c r="R4" s="12" t="s">
        <v>10</v>
      </c>
      <c r="S4" s="12" t="s">
        <v>11</v>
      </c>
      <c r="T4" s="17"/>
    </row>
    <row r="5" spans="1:20" ht="10.5">
      <c r="A5" s="20"/>
      <c r="B5" s="13" t="s">
        <v>15</v>
      </c>
      <c r="C5" s="13" t="s">
        <v>16</v>
      </c>
      <c r="D5" s="13" t="s">
        <v>17</v>
      </c>
      <c r="E5" s="13" t="s">
        <v>16</v>
      </c>
      <c r="F5" s="13" t="s">
        <v>17</v>
      </c>
      <c r="G5" s="13" t="s">
        <v>16</v>
      </c>
      <c r="H5" s="13" t="s">
        <v>17</v>
      </c>
      <c r="I5" s="13" t="s">
        <v>16</v>
      </c>
      <c r="J5" s="13" t="s">
        <v>17</v>
      </c>
      <c r="K5" s="13" t="s">
        <v>16</v>
      </c>
      <c r="L5" s="13" t="s">
        <v>15</v>
      </c>
      <c r="M5" s="13" t="s">
        <v>16</v>
      </c>
      <c r="N5" s="13"/>
      <c r="O5" s="13" t="s">
        <v>16</v>
      </c>
      <c r="P5" s="13" t="s">
        <v>18</v>
      </c>
      <c r="Q5" s="13" t="s">
        <v>16</v>
      </c>
      <c r="R5" s="13" t="s">
        <v>19</v>
      </c>
      <c r="S5" s="13" t="s">
        <v>16</v>
      </c>
      <c r="T5" s="14" t="s">
        <v>16</v>
      </c>
    </row>
    <row r="6" spans="1:20" ht="10.5">
      <c r="A6" s="8" t="s">
        <v>21</v>
      </c>
      <c r="B6" s="6" t="s">
        <v>20</v>
      </c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6" t="s">
        <v>20</v>
      </c>
      <c r="R6" s="6" t="s">
        <v>20</v>
      </c>
      <c r="S6" s="6" t="s">
        <v>20</v>
      </c>
      <c r="T6" s="7" t="s">
        <v>20</v>
      </c>
    </row>
    <row r="7" spans="1:20" ht="10.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 t="s">
        <v>18</v>
      </c>
      <c r="O7" s="6"/>
      <c r="P7" s="6"/>
      <c r="Q7" s="6"/>
      <c r="R7" s="6"/>
      <c r="S7" s="6"/>
      <c r="T7" s="7"/>
    </row>
    <row r="8" spans="1:20" ht="10.5">
      <c r="A8" s="8" t="s">
        <v>22</v>
      </c>
      <c r="B8" s="6" t="s">
        <v>20</v>
      </c>
      <c r="C8" s="6" t="s">
        <v>20</v>
      </c>
      <c r="D8" s="6" t="s">
        <v>20</v>
      </c>
      <c r="E8" s="6" t="s">
        <v>20</v>
      </c>
      <c r="F8" s="6">
        <v>12150</v>
      </c>
      <c r="G8" s="6">
        <v>1232</v>
      </c>
      <c r="H8" s="6">
        <v>13730</v>
      </c>
      <c r="I8" s="6">
        <v>658</v>
      </c>
      <c r="J8" s="6">
        <v>25880</v>
      </c>
      <c r="K8" s="6">
        <v>1890</v>
      </c>
      <c r="L8" s="6" t="s">
        <v>20</v>
      </c>
      <c r="M8" s="6" t="s">
        <v>20</v>
      </c>
      <c r="N8" s="6">
        <v>108800</v>
      </c>
      <c r="O8" s="6">
        <v>744</v>
      </c>
      <c r="P8" s="6" t="s">
        <v>20</v>
      </c>
      <c r="Q8" s="6" t="s">
        <v>20</v>
      </c>
      <c r="R8" s="6" t="s">
        <v>20</v>
      </c>
      <c r="S8" s="6">
        <v>744</v>
      </c>
      <c r="T8" s="7">
        <v>2634</v>
      </c>
    </row>
    <row r="9" spans="1:20" ht="10.5">
      <c r="A9" s="8"/>
      <c r="B9" s="6"/>
      <c r="C9" s="6"/>
      <c r="D9" s="6"/>
      <c r="E9" s="6"/>
      <c r="F9" s="6" t="s">
        <v>18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10.5">
      <c r="A10" s="8" t="s">
        <v>23</v>
      </c>
      <c r="B10" s="6" t="s">
        <v>20</v>
      </c>
      <c r="C10" s="6" t="s">
        <v>20</v>
      </c>
      <c r="D10" s="6" t="s">
        <v>20</v>
      </c>
      <c r="E10" s="6" t="s">
        <v>20</v>
      </c>
      <c r="F10" s="6">
        <v>32680</v>
      </c>
      <c r="G10" s="6">
        <v>1206</v>
      </c>
      <c r="H10" s="6">
        <v>102000</v>
      </c>
      <c r="I10" s="6">
        <v>1080</v>
      </c>
      <c r="J10" s="6">
        <v>134680</v>
      </c>
      <c r="K10" s="6">
        <v>2286</v>
      </c>
      <c r="L10" s="6" t="s">
        <v>20</v>
      </c>
      <c r="M10" s="6" t="s">
        <v>20</v>
      </c>
      <c r="N10" s="6" t="s">
        <v>20</v>
      </c>
      <c r="O10" s="6" t="s">
        <v>20</v>
      </c>
      <c r="P10" s="6">
        <v>528000</v>
      </c>
      <c r="Q10" s="6">
        <v>1665</v>
      </c>
      <c r="R10" s="6" t="s">
        <v>20</v>
      </c>
      <c r="S10" s="6">
        <v>1665</v>
      </c>
      <c r="T10" s="7">
        <v>951</v>
      </c>
    </row>
    <row r="11" spans="1:20" ht="10.5">
      <c r="A11" s="8"/>
      <c r="B11" s="6"/>
      <c r="C11" s="6"/>
      <c r="D11" s="6"/>
      <c r="E11" s="6"/>
      <c r="F11" s="6" t="s">
        <v>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10.5">
      <c r="A12" s="8" t="s">
        <v>24</v>
      </c>
      <c r="B12" s="6" t="s">
        <v>20</v>
      </c>
      <c r="C12" s="6" t="s">
        <v>20</v>
      </c>
      <c r="D12" s="6">
        <v>2000</v>
      </c>
      <c r="E12" s="6">
        <v>300</v>
      </c>
      <c r="F12" s="6">
        <v>9630</v>
      </c>
      <c r="G12" s="6">
        <v>757</v>
      </c>
      <c r="H12" s="6">
        <v>127195</v>
      </c>
      <c r="I12" s="6">
        <v>4844</v>
      </c>
      <c r="J12" s="6">
        <v>138825</v>
      </c>
      <c r="K12" s="6">
        <v>5901</v>
      </c>
      <c r="L12" s="6" t="s">
        <v>20</v>
      </c>
      <c r="M12" s="6" t="s">
        <v>20</v>
      </c>
      <c r="N12" s="6" t="s">
        <v>20</v>
      </c>
      <c r="O12" s="6" t="s">
        <v>20</v>
      </c>
      <c r="P12" s="6">
        <v>27173000</v>
      </c>
      <c r="Q12" s="6">
        <v>82615</v>
      </c>
      <c r="R12" s="6" t="s">
        <v>20</v>
      </c>
      <c r="S12" s="6">
        <v>82615</v>
      </c>
      <c r="T12" s="7">
        <v>88516</v>
      </c>
    </row>
    <row r="13" spans="1:20" ht="10.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">
        <v>15</v>
      </c>
      <c r="O13" s="6"/>
      <c r="P13" s="6"/>
      <c r="Q13" s="6"/>
      <c r="R13" s="6"/>
      <c r="S13" s="6"/>
      <c r="T13" s="7"/>
    </row>
    <row r="14" spans="1:20" ht="10.5">
      <c r="A14" s="8" t="s">
        <v>25</v>
      </c>
      <c r="B14" s="6" t="s">
        <v>20</v>
      </c>
      <c r="C14" s="6" t="s">
        <v>20</v>
      </c>
      <c r="D14" s="6" t="s">
        <v>20</v>
      </c>
      <c r="E14" s="6" t="s">
        <v>20</v>
      </c>
      <c r="F14" s="6">
        <v>124500</v>
      </c>
      <c r="G14" s="6">
        <v>7125</v>
      </c>
      <c r="H14" s="6">
        <v>76300</v>
      </c>
      <c r="I14" s="6">
        <v>2954</v>
      </c>
      <c r="J14" s="6">
        <v>200800</v>
      </c>
      <c r="K14" s="6">
        <v>11079</v>
      </c>
      <c r="L14" s="6">
        <v>900</v>
      </c>
      <c r="M14" s="6" t="s">
        <v>32</v>
      </c>
      <c r="N14" s="6">
        <v>140</v>
      </c>
      <c r="O14" s="6" t="s">
        <v>32</v>
      </c>
      <c r="P14" s="6">
        <v>65400</v>
      </c>
      <c r="Q14" s="6">
        <v>104</v>
      </c>
      <c r="R14" s="6" t="s">
        <v>20</v>
      </c>
      <c r="S14" s="6">
        <v>104</v>
      </c>
      <c r="T14" s="7">
        <v>11183</v>
      </c>
    </row>
    <row r="15" spans="1:20" ht="10.5">
      <c r="A15" s="8" t="s">
        <v>26</v>
      </c>
      <c r="B15" s="6" t="s">
        <v>20</v>
      </c>
      <c r="C15" s="6" t="s">
        <v>20</v>
      </c>
      <c r="D15" s="6" t="s">
        <v>20</v>
      </c>
      <c r="E15" s="6" t="s">
        <v>20</v>
      </c>
      <c r="F15" s="6">
        <v>25200</v>
      </c>
      <c r="G15" s="6">
        <v>2328</v>
      </c>
      <c r="H15" s="6">
        <v>8232</v>
      </c>
      <c r="I15" s="6">
        <v>604</v>
      </c>
      <c r="J15" s="6">
        <v>33432</v>
      </c>
      <c r="K15" s="6">
        <v>2932</v>
      </c>
      <c r="L15" s="6" t="s">
        <v>20</v>
      </c>
      <c r="M15" s="6" t="s">
        <v>20</v>
      </c>
      <c r="N15" s="6" t="s">
        <v>20</v>
      </c>
      <c r="O15" s="6" t="s">
        <v>20</v>
      </c>
      <c r="P15" s="6">
        <v>300000</v>
      </c>
      <c r="Q15" s="6">
        <v>750</v>
      </c>
      <c r="R15" s="6" t="s">
        <v>20</v>
      </c>
      <c r="S15" s="6">
        <v>750</v>
      </c>
      <c r="T15" s="7">
        <v>3682</v>
      </c>
    </row>
    <row r="16" spans="1:20" ht="10.5">
      <c r="A16" s="8" t="s">
        <v>27</v>
      </c>
      <c r="B16" s="6" t="s">
        <v>20</v>
      </c>
      <c r="C16" s="6" t="s">
        <v>20</v>
      </c>
      <c r="D16" s="6">
        <v>22100</v>
      </c>
      <c r="E16" s="6">
        <v>442</v>
      </c>
      <c r="F16" s="6">
        <v>5100</v>
      </c>
      <c r="G16" s="6">
        <v>204</v>
      </c>
      <c r="H16" s="6">
        <v>733238</v>
      </c>
      <c r="I16" s="6">
        <v>53144</v>
      </c>
      <c r="J16" s="6">
        <v>760438</v>
      </c>
      <c r="K16" s="6">
        <v>53790</v>
      </c>
      <c r="L16" s="6" t="s">
        <v>20</v>
      </c>
      <c r="M16" s="6" t="s">
        <v>20</v>
      </c>
      <c r="N16" s="6" t="s">
        <v>20</v>
      </c>
      <c r="O16" s="6" t="s">
        <v>20</v>
      </c>
      <c r="P16" s="6">
        <v>2494700</v>
      </c>
      <c r="Q16" s="6">
        <v>1646</v>
      </c>
      <c r="R16" s="6" t="s">
        <v>20</v>
      </c>
      <c r="S16" s="6">
        <v>1655</v>
      </c>
      <c r="T16" s="7">
        <v>55445</v>
      </c>
    </row>
    <row r="17" spans="1:20" ht="10.5">
      <c r="A17" s="8" t="s">
        <v>28</v>
      </c>
      <c r="B17" s="6">
        <v>850</v>
      </c>
      <c r="C17" s="6">
        <v>553</v>
      </c>
      <c r="D17" s="6">
        <v>350</v>
      </c>
      <c r="E17" s="6">
        <v>175</v>
      </c>
      <c r="F17" s="6">
        <v>53850</v>
      </c>
      <c r="G17" s="6">
        <v>1433</v>
      </c>
      <c r="H17" s="6">
        <v>68900</v>
      </c>
      <c r="I17" s="6">
        <v>3155</v>
      </c>
      <c r="J17" s="6">
        <v>123950</v>
      </c>
      <c r="K17" s="6">
        <v>5306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 t="s">
        <v>20</v>
      </c>
      <c r="T17" s="7">
        <v>5306</v>
      </c>
    </row>
    <row r="18" spans="1:20" ht="10.5">
      <c r="A18" s="9" t="s">
        <v>29</v>
      </c>
      <c r="B18" s="10">
        <f>SUM(B6:B17)</f>
        <v>850</v>
      </c>
      <c r="C18" s="10">
        <f aca="true" t="shared" si="0" ref="C18:S18">SUM(C6:C17)</f>
        <v>553</v>
      </c>
      <c r="D18" s="10">
        <f t="shared" si="0"/>
        <v>24450</v>
      </c>
      <c r="E18" s="10">
        <f t="shared" si="0"/>
        <v>917</v>
      </c>
      <c r="F18" s="10">
        <f t="shared" si="0"/>
        <v>263110</v>
      </c>
      <c r="G18" s="10">
        <f t="shared" si="0"/>
        <v>14285</v>
      </c>
      <c r="H18" s="10">
        <f t="shared" si="0"/>
        <v>1129595</v>
      </c>
      <c r="I18" s="10">
        <v>67429</v>
      </c>
      <c r="J18" s="10">
        <f t="shared" si="0"/>
        <v>1418005</v>
      </c>
      <c r="K18" s="10">
        <v>83184</v>
      </c>
      <c r="L18" s="10">
        <f t="shared" si="0"/>
        <v>900</v>
      </c>
      <c r="M18" s="10" t="s">
        <v>33</v>
      </c>
      <c r="N18" s="10" t="s">
        <v>33</v>
      </c>
      <c r="O18" s="10">
        <f t="shared" si="0"/>
        <v>744</v>
      </c>
      <c r="P18" s="10">
        <f t="shared" si="0"/>
        <v>30561100</v>
      </c>
      <c r="Q18" s="10">
        <f t="shared" si="0"/>
        <v>86780</v>
      </c>
      <c r="R18" s="10" t="s">
        <v>20</v>
      </c>
      <c r="S18" s="10">
        <f t="shared" si="0"/>
        <v>87533</v>
      </c>
      <c r="T18" s="11">
        <v>170717</v>
      </c>
    </row>
  </sheetData>
  <mergeCells count="15">
    <mergeCell ref="A2:A5"/>
    <mergeCell ref="B2:K2"/>
    <mergeCell ref="L2:M2"/>
    <mergeCell ref="N2:S2"/>
    <mergeCell ref="P3:Q3"/>
    <mergeCell ref="R3:S3"/>
    <mergeCell ref="B1:L1"/>
    <mergeCell ref="T2:T4"/>
    <mergeCell ref="H3:I3"/>
    <mergeCell ref="J3:K3"/>
    <mergeCell ref="L3:M3"/>
    <mergeCell ref="N3:O3"/>
    <mergeCell ref="B3:C3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2001-09-27T23:43:56Z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