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3F" sheetId="1" r:id="rId1"/>
  </sheets>
  <definedNames>
    <definedName name="_xlnm.Print_Titles" localSheetId="0">'T07-07-113F'!$A:$A,'T07-07-113F'!$2:$5</definedName>
  </definedNames>
  <calcPr fullCalcOnLoad="1"/>
</workbook>
</file>

<file path=xl/sharedStrings.xml><?xml version="1.0" encoding="utf-8"?>
<sst xmlns="http://schemas.openxmlformats.org/spreadsheetml/2006/main" count="124" uniqueCount="33">
  <si>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</si>
  <si>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</si>
  <si>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</si>
  <si>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</si>
  <si>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</si>
  <si>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</si>
  <si>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</si>
  <si>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</si>
  <si>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</si>
  <si>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</si>
  <si>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</si>
  <si>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</si>
  <si>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</si>
  <si>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</si>
  <si>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</si>
  <si>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</si>
  <si>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</si>
  <si>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</si>
  <si>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</si>
  <si>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</si>
  <si>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竹皮草履</t>
  </si>
  <si>
    <t>藁草履</t>
  </si>
  <si>
    <t>足</t>
  </si>
  <si>
    <t>-</t>
  </si>
  <si>
    <t>４４年</t>
  </si>
  <si>
    <t>大正元年</t>
  </si>
  <si>
    <t>大正３年</t>
  </si>
  <si>
    <t>大正２年</t>
  </si>
  <si>
    <t>?</t>
  </si>
  <si>
    <t>?</t>
  </si>
  <si>
    <t>第１１３　草履（定期調査）</t>
  </si>
  <si>
    <t>大正７年内</t>
  </si>
  <si>
    <t>大正４年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</si>
</sst>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31</v>
      </c>
    </row>
    <row r="2" spans="1:13" s="2" customFormat="1" ht="10.5" customHeight="1">
      <c r="A2" s="44" t="s">
        <v>9</v>
      </c>
      <c r="B2" s="47" t="s">
        <v>20</v>
      </c>
      <c r="C2" s="48"/>
      <c r="D2" s="48"/>
      <c r="E2" s="48"/>
      <c r="F2" s="48"/>
      <c r="G2" s="49"/>
      <c r="H2" s="48" t="s">
        <v>21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22</v>
      </c>
      <c r="G5" s="35" t="s">
        <v>11</v>
      </c>
      <c r="H5" s="37"/>
      <c r="I5" s="35"/>
      <c r="J5" s="35"/>
      <c r="K5" s="35"/>
      <c r="L5" s="35" t="s">
        <v>22</v>
      </c>
      <c r="M5" s="36" t="s">
        <v>11</v>
      </c>
    </row>
    <row r="6" spans="1:13" s="1" customFormat="1" ht="10.5" customHeight="1">
      <c r="A6" s="23" t="s">
        <v>0</v>
      </c>
      <c r="B6" s="20" t="s">
        <v>29</v>
      </c>
      <c r="C6" s="20" t="s">
        <v>29</v>
      </c>
      <c r="D6" s="20" t="s">
        <v>29</v>
      </c>
      <c r="E6" s="20" t="s">
        <v>29</v>
      </c>
      <c r="F6" s="20" t="s">
        <v>23</v>
      </c>
      <c r="G6" s="20" t="s">
        <v>23</v>
      </c>
      <c r="H6" s="20" t="s">
        <v>28</v>
      </c>
      <c r="I6" s="20" t="s">
        <v>28</v>
      </c>
      <c r="J6" s="20" t="s">
        <v>28</v>
      </c>
      <c r="K6" s="20" t="s">
        <v>28</v>
      </c>
      <c r="L6" s="20" t="s">
        <v>23</v>
      </c>
      <c r="M6" s="28" t="s">
        <v>23</v>
      </c>
    </row>
    <row r="7" spans="1:13" s="1" customFormat="1" ht="10.5" customHeight="1">
      <c r="A7" s="23" t="s">
        <v>1</v>
      </c>
      <c r="B7" s="20" t="s">
        <v>28</v>
      </c>
      <c r="C7" s="20" t="s">
        <v>28</v>
      </c>
      <c r="D7" s="20" t="s">
        <v>28</v>
      </c>
      <c r="E7" s="20" t="s">
        <v>28</v>
      </c>
      <c r="F7" s="20">
        <v>18810</v>
      </c>
      <c r="G7" s="20">
        <v>787</v>
      </c>
      <c r="H7" s="38" t="s">
        <v>28</v>
      </c>
      <c r="I7" s="20" t="s">
        <v>28</v>
      </c>
      <c r="J7" s="20" t="s">
        <v>28</v>
      </c>
      <c r="K7" s="20" t="s">
        <v>28</v>
      </c>
      <c r="L7" s="20">
        <v>423940</v>
      </c>
      <c r="M7" s="28">
        <v>12858</v>
      </c>
    </row>
    <row r="8" spans="1:13" s="1" customFormat="1" ht="10.5" customHeight="1">
      <c r="A8" s="24" t="s">
        <v>2</v>
      </c>
      <c r="B8" s="17" t="s">
        <v>28</v>
      </c>
      <c r="C8" s="17" t="s">
        <v>28</v>
      </c>
      <c r="D8" s="17" t="s">
        <v>28</v>
      </c>
      <c r="E8" s="17" t="s">
        <v>28</v>
      </c>
      <c r="F8" s="17">
        <v>276400</v>
      </c>
      <c r="G8" s="20">
        <v>9524</v>
      </c>
      <c r="H8" s="39" t="s">
        <v>28</v>
      </c>
      <c r="I8" s="20" t="s">
        <v>28</v>
      </c>
      <c r="J8" s="20" t="s">
        <v>28</v>
      </c>
      <c r="K8" s="17" t="s">
        <v>28</v>
      </c>
      <c r="L8" s="17">
        <v>71730</v>
      </c>
      <c r="M8" s="28">
        <v>2129</v>
      </c>
    </row>
    <row r="9" spans="1:13" s="1" customFormat="1" ht="10.5" customHeight="1">
      <c r="A9" s="24" t="s">
        <v>3</v>
      </c>
      <c r="B9" s="17" t="s">
        <v>28</v>
      </c>
      <c r="C9" s="17" t="s">
        <v>28</v>
      </c>
      <c r="D9" s="17" t="s">
        <v>28</v>
      </c>
      <c r="E9" s="17" t="s">
        <v>28</v>
      </c>
      <c r="F9" s="17">
        <v>95320</v>
      </c>
      <c r="G9" s="20">
        <v>4715</v>
      </c>
      <c r="H9" s="39" t="s">
        <v>28</v>
      </c>
      <c r="I9" s="17" t="s">
        <v>28</v>
      </c>
      <c r="J9" s="17" t="s">
        <v>28</v>
      </c>
      <c r="K9" s="17" t="s">
        <v>28</v>
      </c>
      <c r="L9" s="17">
        <v>213300</v>
      </c>
      <c r="M9" s="28">
        <v>7513</v>
      </c>
    </row>
    <row r="10" spans="1:13" s="1" customFormat="1" ht="10.5" customHeight="1">
      <c r="A10" s="24" t="s">
        <v>4</v>
      </c>
      <c r="B10" s="17" t="s">
        <v>28</v>
      </c>
      <c r="C10" s="17" t="s">
        <v>28</v>
      </c>
      <c r="D10" s="17" t="s">
        <v>28</v>
      </c>
      <c r="E10" s="17" t="s">
        <v>28</v>
      </c>
      <c r="F10" s="17">
        <v>171200</v>
      </c>
      <c r="G10" s="20">
        <v>2385</v>
      </c>
      <c r="H10" s="39" t="s">
        <v>28</v>
      </c>
      <c r="I10" s="17" t="s">
        <v>28</v>
      </c>
      <c r="J10" s="17" t="s">
        <v>28</v>
      </c>
      <c r="K10" s="17" t="s">
        <v>28</v>
      </c>
      <c r="L10" s="17">
        <v>1010300</v>
      </c>
      <c r="M10" s="28">
        <v>35828</v>
      </c>
    </row>
    <row r="11" spans="1:13" s="1" customFormat="1" ht="10.5" customHeight="1">
      <c r="A11" s="24" t="s">
        <v>5</v>
      </c>
      <c r="B11" s="17" t="s">
        <v>28</v>
      </c>
      <c r="C11" s="17" t="s">
        <v>28</v>
      </c>
      <c r="D11" s="17" t="s">
        <v>28</v>
      </c>
      <c r="E11" s="17" t="s">
        <v>28</v>
      </c>
      <c r="F11" s="17">
        <v>58200</v>
      </c>
      <c r="G11" s="20">
        <v>2690</v>
      </c>
      <c r="H11" s="39" t="s">
        <v>28</v>
      </c>
      <c r="I11" s="17" t="s">
        <v>28</v>
      </c>
      <c r="J11" s="17" t="s">
        <v>28</v>
      </c>
      <c r="K11" s="17" t="s">
        <v>28</v>
      </c>
      <c r="L11" s="17">
        <v>69650</v>
      </c>
      <c r="M11" s="28">
        <v>2766</v>
      </c>
    </row>
    <row r="12" spans="1:13" s="1" customFormat="1" ht="10.5" customHeight="1">
      <c r="A12" s="24" t="s">
        <v>6</v>
      </c>
      <c r="B12" s="17" t="s">
        <v>28</v>
      </c>
      <c r="C12" s="17" t="s">
        <v>28</v>
      </c>
      <c r="D12" s="17" t="s">
        <v>28</v>
      </c>
      <c r="E12" s="17" t="s">
        <v>28</v>
      </c>
      <c r="F12" s="17">
        <v>193785</v>
      </c>
      <c r="G12" s="20">
        <v>8384</v>
      </c>
      <c r="H12" s="39" t="s">
        <v>28</v>
      </c>
      <c r="I12" s="17" t="s">
        <v>28</v>
      </c>
      <c r="J12" s="17" t="s">
        <v>28</v>
      </c>
      <c r="K12" s="17" t="s">
        <v>28</v>
      </c>
      <c r="L12" s="17">
        <v>279233</v>
      </c>
      <c r="M12" s="28">
        <v>8920</v>
      </c>
    </row>
    <row r="13" spans="1:13" s="1" customFormat="1" ht="10.5" customHeight="1">
      <c r="A13" s="24" t="s">
        <v>7</v>
      </c>
      <c r="B13" s="17" t="s">
        <v>28</v>
      </c>
      <c r="C13" s="17" t="s">
        <v>28</v>
      </c>
      <c r="D13" s="17" t="s">
        <v>28</v>
      </c>
      <c r="E13" s="17" t="s">
        <v>28</v>
      </c>
      <c r="F13" s="17">
        <v>209160</v>
      </c>
      <c r="G13" s="20">
        <v>9012</v>
      </c>
      <c r="H13" s="39" t="s">
        <v>28</v>
      </c>
      <c r="I13" s="17" t="s">
        <v>28</v>
      </c>
      <c r="J13" s="17" t="s">
        <v>28</v>
      </c>
      <c r="K13" s="17" t="s">
        <v>28</v>
      </c>
      <c r="L13" s="17">
        <v>226690</v>
      </c>
      <c r="M13" s="28">
        <v>7298</v>
      </c>
    </row>
    <row r="14" spans="1:13" s="1" customFormat="1" ht="10.5" customHeight="1">
      <c r="A14" s="26" t="s">
        <v>8</v>
      </c>
      <c r="B14" s="27" t="s">
        <v>28</v>
      </c>
      <c r="C14" s="27" t="s">
        <v>28</v>
      </c>
      <c r="D14" s="27" t="s">
        <v>28</v>
      </c>
      <c r="E14" s="27" t="s">
        <v>28</v>
      </c>
      <c r="F14" s="27">
        <v>1023175</v>
      </c>
      <c r="G14" s="27">
        <f>SUM(G7:G13)</f>
        <v>37497</v>
      </c>
      <c r="H14" s="27" t="s">
        <v>28</v>
      </c>
      <c r="I14" s="27" t="s">
        <v>28</v>
      </c>
      <c r="J14" s="27" t="s">
        <v>28</v>
      </c>
      <c r="K14" s="27" t="s">
        <v>28</v>
      </c>
      <c r="L14" s="27">
        <f>SUM(L7:L13)</f>
        <v>2294843</v>
      </c>
      <c r="M14" s="30">
        <v>76312</v>
      </c>
    </row>
    <row r="15" spans="1:13" s="1" customFormat="1" ht="10.5" customHeight="1">
      <c r="A15" s="41" t="s">
        <v>32</v>
      </c>
      <c r="B15" s="19" t="s">
        <v>29</v>
      </c>
      <c r="C15" s="19" t="s">
        <v>29</v>
      </c>
      <c r="D15" s="19" t="s">
        <v>29</v>
      </c>
      <c r="E15" s="19" t="s">
        <v>29</v>
      </c>
      <c r="F15" s="19">
        <v>759121</v>
      </c>
      <c r="G15" s="19">
        <v>18855</v>
      </c>
      <c r="H15" s="19" t="s">
        <v>29</v>
      </c>
      <c r="I15" s="19" t="s">
        <v>29</v>
      </c>
      <c r="J15" s="19" t="s">
        <v>29</v>
      </c>
      <c r="K15" s="19" t="s">
        <v>29</v>
      </c>
      <c r="L15" s="19">
        <v>2151891</v>
      </c>
      <c r="M15" s="31">
        <v>36976</v>
      </c>
    </row>
    <row r="16" spans="1:13" s="1" customFormat="1" ht="10.5" customHeight="1">
      <c r="A16" s="23" t="s">
        <v>26</v>
      </c>
      <c r="B16" s="17">
        <v>1283</v>
      </c>
      <c r="C16" s="17">
        <v>224</v>
      </c>
      <c r="D16" s="17">
        <v>2165</v>
      </c>
      <c r="E16" s="17">
        <v>2404</v>
      </c>
      <c r="F16" s="17">
        <v>604025</v>
      </c>
      <c r="G16" s="17">
        <v>15663</v>
      </c>
      <c r="H16" s="17">
        <v>1832</v>
      </c>
      <c r="I16" s="17">
        <v>757</v>
      </c>
      <c r="J16" s="17">
        <v>2680</v>
      </c>
      <c r="K16" s="17">
        <v>3437</v>
      </c>
      <c r="L16" s="17">
        <v>2002832</v>
      </c>
      <c r="M16" s="29">
        <v>33956</v>
      </c>
    </row>
    <row r="17" spans="1:13" s="7" customFormat="1" ht="10.5" customHeight="1">
      <c r="A17" s="23" t="s">
        <v>27</v>
      </c>
      <c r="B17" s="17">
        <v>1554</v>
      </c>
      <c r="C17" s="17">
        <v>410</v>
      </c>
      <c r="D17" s="17">
        <v>1973</v>
      </c>
      <c r="E17" s="17">
        <v>2383</v>
      </c>
      <c r="F17" s="17">
        <v>998058</v>
      </c>
      <c r="G17" s="17">
        <v>25507</v>
      </c>
      <c r="H17" s="17">
        <v>2157</v>
      </c>
      <c r="I17" s="17">
        <v>2194</v>
      </c>
      <c r="J17" s="17">
        <v>2597</v>
      </c>
      <c r="K17" s="17">
        <v>4791</v>
      </c>
      <c r="L17" s="17">
        <v>2020614</v>
      </c>
      <c r="M17" s="29">
        <v>36415</v>
      </c>
    </row>
    <row r="18" spans="1:13" s="1" customFormat="1" ht="10.5" customHeight="1">
      <c r="A18" s="23" t="s">
        <v>25</v>
      </c>
      <c r="B18" s="17">
        <v>1403</v>
      </c>
      <c r="C18" s="17">
        <v>375</v>
      </c>
      <c r="D18" s="17">
        <v>2674</v>
      </c>
      <c r="E18" s="17">
        <v>3049</v>
      </c>
      <c r="F18" s="17">
        <v>958120</v>
      </c>
      <c r="G18" s="17">
        <v>25671</v>
      </c>
      <c r="H18" s="17">
        <v>2684</v>
      </c>
      <c r="I18" s="17">
        <v>1003</v>
      </c>
      <c r="J18" s="17">
        <v>4229</v>
      </c>
      <c r="K18" s="17">
        <v>5232</v>
      </c>
      <c r="L18" s="17">
        <v>2022601</v>
      </c>
      <c r="M18" s="29">
        <v>37496</v>
      </c>
    </row>
    <row r="19" spans="1:13" s="1" customFormat="1" ht="10.5" customHeight="1">
      <c r="A19" s="25" t="s">
        <v>24</v>
      </c>
      <c r="B19" s="21">
        <v>1326</v>
      </c>
      <c r="C19" s="40">
        <v>257</v>
      </c>
      <c r="D19" s="40">
        <v>2592</v>
      </c>
      <c r="E19" s="21">
        <v>2849</v>
      </c>
      <c r="F19" s="21">
        <v>990910</v>
      </c>
      <c r="G19" s="40">
        <v>34711</v>
      </c>
      <c r="H19" s="21">
        <v>2674</v>
      </c>
      <c r="I19" s="40">
        <v>1341</v>
      </c>
      <c r="J19" s="40">
        <v>3857</v>
      </c>
      <c r="K19" s="21">
        <v>5198</v>
      </c>
      <c r="L19" s="21">
        <v>3067672</v>
      </c>
      <c r="M19" s="32">
        <v>37205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2001-09-25T02:30:27Z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