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7-04-054F" sheetId="1" r:id="rId1"/>
  </sheets>
  <definedNames>
    <definedName name="_xlnm.Print_Area" localSheetId="0">'T07-04-054F'!$A$1:$GJ$56</definedName>
    <definedName name="_xlnm.Print_Titles" localSheetId="0">'T07-04-054F'!$A:$A</definedName>
  </definedNames>
  <calcPr fullCalcOnLoad="1"/>
</workbook>
</file>

<file path=xl/sharedStrings.xml><?xml version="1.0" encoding="utf-8"?>
<sst xmlns="http://schemas.openxmlformats.org/spreadsheetml/2006/main" count="975" uniqueCount="51">
  <si>
    <t>山林  （民有林）　　　　　　　　</t>
  </si>
  <si>
    <t>郡  市  別</t>
  </si>
  <si>
    <t>公有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</si>
  <si>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</si>
  <si>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</si>
  <si>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</si>
  <si>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</si>
  <si>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</si>
  <si>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</si>
  <si>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</si>
  <si>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</si>
  <si>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</si>
  <si>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計</t>
  </si>
  <si>
    <t>土地台帳面積</t>
  </si>
  <si>
    <t>山林</t>
  </si>
  <si>
    <t>無立木地</t>
  </si>
  <si>
    <t>-</t>
  </si>
  <si>
    <t>社寺有</t>
  </si>
  <si>
    <t>県有</t>
  </si>
  <si>
    <t>郡有</t>
  </si>
  <si>
    <t>部落有</t>
  </si>
  <si>
    <t>其 他</t>
  </si>
  <si>
    <t>計</t>
  </si>
  <si>
    <t>土地台帳面積</t>
  </si>
  <si>
    <t>山林</t>
  </si>
  <si>
    <t>原野</t>
  </si>
  <si>
    <t>計</t>
  </si>
  <si>
    <t>立木地</t>
  </si>
  <si>
    <t>立木地</t>
  </si>
  <si>
    <t>針葉樹林</t>
  </si>
  <si>
    <t>濶葉樹林</t>
  </si>
  <si>
    <t>針濶葉混                    淆樹林</t>
  </si>
  <si>
    <t>竹林</t>
  </si>
  <si>
    <t>計</t>
  </si>
  <si>
    <t>針葉樹林</t>
  </si>
  <si>
    <t>反</t>
  </si>
  <si>
    <t>反</t>
  </si>
  <si>
    <t>-</t>
  </si>
  <si>
    <t>×</t>
  </si>
  <si>
    <t>…</t>
  </si>
  <si>
    <t>市町村有</t>
  </si>
  <si>
    <t>実測又は見込面積</t>
  </si>
  <si>
    <t>神社有</t>
  </si>
  <si>
    <t>私有</t>
  </si>
  <si>
    <t>共有</t>
  </si>
  <si>
    <t>合計</t>
  </si>
  <si>
    <t>備考  ×印は地目畑地なるも林相をなしたるものなり</t>
  </si>
  <si>
    <t>大正７年末日現在</t>
  </si>
  <si>
    <t>寺院有</t>
  </si>
  <si>
    <t>個人有</t>
  </si>
  <si>
    <t>第５４ 林野面積 (定期調査）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</si>
</sst>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8" fontId="2" fillId="0" borderId="1" xfId="0" applyNumberFormat="1" applyFont="1" applyBorder="1" applyAlignment="1">
      <alignment horizontal="right"/>
    </xf>
    <xf numFmtId="179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8" fontId="2" fillId="0" borderId="0" xfId="16" applyFont="1" applyAlignment="1">
      <alignment/>
    </xf>
    <xf numFmtId="38" fontId="2" fillId="0" borderId="0" xfId="16" applyFont="1" applyBorder="1" applyAlignment="1">
      <alignment/>
    </xf>
    <xf numFmtId="38" fontId="2" fillId="0" borderId="0" xfId="16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3" xfId="16" applyFont="1" applyBorder="1" applyAlignment="1">
      <alignment/>
    </xf>
    <xf numFmtId="38" fontId="2" fillId="0" borderId="2" xfId="16" applyFont="1" applyBorder="1" applyAlignment="1">
      <alignment horizontal="right"/>
    </xf>
    <xf numFmtId="38" fontId="2" fillId="0" borderId="2" xfId="16" applyFont="1" applyBorder="1" applyAlignment="1">
      <alignment/>
    </xf>
    <xf numFmtId="3" fontId="2" fillId="0" borderId="3" xfId="16" applyNumberFormat="1" applyFont="1" applyBorder="1" applyAlignment="1">
      <alignment horizontal="right"/>
    </xf>
    <xf numFmtId="3" fontId="2" fillId="0" borderId="3" xfId="16" applyNumberFormat="1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38" fontId="2" fillId="0" borderId="4" xfId="16" applyFont="1" applyBorder="1" applyAlignment="1">
      <alignment/>
    </xf>
    <xf numFmtId="179" fontId="2" fillId="0" borderId="5" xfId="0" applyNumberFormat="1" applyFont="1" applyBorder="1" applyAlignment="1">
      <alignment horizontal="right"/>
    </xf>
    <xf numFmtId="38" fontId="2" fillId="0" borderId="2" xfId="16" applyFont="1" applyBorder="1" applyAlignment="1">
      <alignment horizontal="right" vertical="center"/>
    </xf>
    <xf numFmtId="38" fontId="2" fillId="0" borderId="3" xfId="16" applyFont="1" applyBorder="1" applyAlignment="1">
      <alignment horizontal="right" vertical="center"/>
    </xf>
    <xf numFmtId="38" fontId="2" fillId="0" borderId="4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 vertical="center"/>
    </xf>
    <xf numFmtId="3" fontId="2" fillId="0" borderId="3" xfId="16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2" xfId="16" applyNumberFormat="1" applyFont="1" applyBorder="1" applyAlignment="1">
      <alignment horizontal="right" vertical="center"/>
    </xf>
    <xf numFmtId="179" fontId="2" fillId="0" borderId="6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179" fontId="2" fillId="0" borderId="7" xfId="0" applyNumberFormat="1" applyFont="1" applyBorder="1" applyAlignment="1">
      <alignment horizontal="right"/>
    </xf>
    <xf numFmtId="179" fontId="2" fillId="0" borderId="8" xfId="0" applyNumberFormat="1" applyFont="1" applyBorder="1" applyAlignment="1">
      <alignment horizontal="right"/>
    </xf>
    <xf numFmtId="3" fontId="2" fillId="0" borderId="4" xfId="16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178" fontId="2" fillId="0" borderId="5" xfId="0" applyNumberFormat="1" applyFont="1" applyBorder="1" applyAlignment="1">
      <alignment horizontal="right"/>
    </xf>
    <xf numFmtId="3" fontId="2" fillId="0" borderId="3" xfId="16" applyNumberFormat="1" applyFont="1" applyBorder="1" applyAlignment="1">
      <alignment horizontal="center" vertical="center"/>
    </xf>
    <xf numFmtId="179" fontId="2" fillId="0" borderId="9" xfId="0" applyNumberFormat="1" applyFont="1" applyBorder="1" applyAlignment="1">
      <alignment horizontal="right"/>
    </xf>
    <xf numFmtId="3" fontId="2" fillId="0" borderId="0" xfId="16" applyNumberFormat="1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3" fontId="2" fillId="0" borderId="8" xfId="0" applyNumberFormat="1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8" xfId="16" applyFont="1" applyBorder="1" applyAlignment="1">
      <alignment horizontal="right"/>
    </xf>
    <xf numFmtId="0" fontId="2" fillId="0" borderId="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4" xfId="0" applyNumberFormat="1" applyFont="1" applyBorder="1" applyAlignment="1">
      <alignment/>
    </xf>
    <xf numFmtId="38" fontId="2" fillId="0" borderId="14" xfId="16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38" fontId="2" fillId="0" borderId="14" xfId="16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38" fontId="2" fillId="0" borderId="16" xfId="16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2" xfId="16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2" fillId="0" borderId="2" xfId="16" applyFont="1" applyBorder="1" applyAlignment="1">
      <alignment horizontal="right" vertical="center"/>
    </xf>
    <xf numFmtId="3" fontId="2" fillId="0" borderId="16" xfId="16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8" fontId="2" fillId="0" borderId="4" xfId="16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179" fontId="2" fillId="0" borderId="5" xfId="0" applyNumberFormat="1" applyFont="1" applyBorder="1" applyAlignment="1">
      <alignment horizontal="right"/>
    </xf>
    <xf numFmtId="179" fontId="2" fillId="0" borderId="9" xfId="0" applyNumberFormat="1" applyFont="1" applyBorder="1" applyAlignment="1">
      <alignment horizontal="right"/>
    </xf>
    <xf numFmtId="179" fontId="2" fillId="0" borderId="24" xfId="0" applyNumberFormat="1" applyFont="1" applyBorder="1" applyAlignment="1">
      <alignment horizontal="right"/>
    </xf>
    <xf numFmtId="179" fontId="2" fillId="0" borderId="7" xfId="0" applyNumberFormat="1" applyFont="1" applyBorder="1" applyAlignment="1">
      <alignment horizontal="right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0" xfId="16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right"/>
    </xf>
    <xf numFmtId="178" fontId="2" fillId="0" borderId="9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38" fontId="2" fillId="0" borderId="3" xfId="16" applyFont="1" applyBorder="1" applyAlignment="1">
      <alignment horizontal="right" vertical="center"/>
    </xf>
    <xf numFmtId="3" fontId="2" fillId="0" borderId="3" xfId="16" applyNumberFormat="1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8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4" width="9.125" style="0" customWidth="1"/>
    <col min="25" max="25" width="2.125" style="0" customWidth="1"/>
    <col min="26" max="26" width="7.625" style="0" customWidth="1"/>
    <col min="27" max="27" width="2.125" style="0" customWidth="1"/>
    <col min="28" max="28" width="7.625" style="0" customWidth="1"/>
    <col min="29" max="29" width="2.125" style="0" customWidth="1"/>
    <col min="30" max="30" width="7.625" style="0" customWidth="1"/>
    <col min="31" max="31" width="9.125" style="0" customWidth="1"/>
    <col min="32" max="32" width="2.125" style="0" customWidth="1"/>
    <col min="33" max="33" width="7.625" style="0" customWidth="1"/>
    <col min="34" max="34" width="2.125" style="0" customWidth="1"/>
    <col min="35" max="35" width="7.625" style="0" customWidth="1"/>
    <col min="36" max="36" width="2.125" style="0" customWidth="1"/>
    <col min="37" max="37" width="7.625" style="0" customWidth="1"/>
    <col min="38" max="40" width="9.125" style="0" customWidth="1"/>
    <col min="41" max="41" width="2.125" style="0" customWidth="1"/>
    <col min="42" max="42" width="7.625" style="0" customWidth="1"/>
    <col min="43" max="43" width="9.00390625" style="0" hidden="1" customWidth="1"/>
    <col min="44" max="44" width="9.125" style="0" customWidth="1"/>
    <col min="45" max="45" width="2.125" style="0" customWidth="1"/>
    <col min="46" max="46" width="7.625" style="0" customWidth="1"/>
    <col min="47" max="47" width="2.125" style="0" customWidth="1"/>
    <col min="48" max="48" width="7.625" style="0" customWidth="1"/>
    <col min="49" max="49" width="2.125" style="0" customWidth="1"/>
    <col min="50" max="50" width="7.625" style="0" customWidth="1"/>
    <col min="51" max="51" width="9.125" style="0" customWidth="1"/>
    <col min="52" max="52" width="2.125" style="0" customWidth="1"/>
    <col min="53" max="53" width="7.625" style="0" customWidth="1"/>
    <col min="54" max="56" width="9.125" style="0" customWidth="1"/>
    <col min="57" max="57" width="2.125" style="0" customWidth="1"/>
    <col min="58" max="58" width="7.625" style="0" customWidth="1"/>
    <col min="59" max="61" width="9.125" style="0" customWidth="1"/>
    <col min="62" max="62" width="2.125" style="0" customWidth="1"/>
    <col min="63" max="63" width="7.625" style="0" customWidth="1"/>
    <col min="64" max="64" width="9.125" style="0" customWidth="1"/>
    <col min="65" max="65" width="2.125" style="0" customWidth="1"/>
    <col min="66" max="66" width="7.625" style="0" customWidth="1"/>
    <col min="67" max="69" width="9.125" style="0" customWidth="1"/>
    <col min="70" max="70" width="2.125" style="0" customWidth="1"/>
    <col min="71" max="71" width="7.625" style="0" customWidth="1"/>
    <col min="72" max="72" width="2.125" style="0" customWidth="1"/>
    <col min="73" max="73" width="7.625" style="0" customWidth="1"/>
    <col min="74" max="74" width="2.125" style="0" customWidth="1"/>
    <col min="75" max="75" width="7.625" style="0" customWidth="1"/>
    <col min="76" max="76" width="2.125" style="0" customWidth="1"/>
    <col min="77" max="77" width="7.625" style="0" customWidth="1"/>
    <col min="78" max="78" width="2.125" style="0" customWidth="1"/>
    <col min="79" max="79" width="7.625" style="0" customWidth="1"/>
    <col min="80" max="80" width="2.125" style="0" customWidth="1"/>
    <col min="81" max="81" width="7.625" style="0" customWidth="1"/>
    <col min="82" max="82" width="2.125" style="0" customWidth="1"/>
    <col min="83" max="83" width="7.625" style="0" customWidth="1"/>
    <col min="84" max="86" width="9.125" style="0" customWidth="1"/>
    <col min="87" max="87" width="2.125" style="0" customWidth="1"/>
    <col min="88" max="88" width="7.625" style="0" customWidth="1"/>
    <col min="89" max="91" width="9.125" style="0" customWidth="1"/>
    <col min="92" max="92" width="2.125" style="0" customWidth="1"/>
    <col min="93" max="93" width="7.625" style="0" customWidth="1"/>
    <col min="94" max="94" width="9.125" style="0" customWidth="1"/>
    <col min="95" max="95" width="2.125" style="0" customWidth="1"/>
    <col min="96" max="96" width="7.625" style="0" customWidth="1"/>
    <col min="97" max="99" width="9.125" style="0" customWidth="1"/>
    <col min="100" max="100" width="2.125" style="0" customWidth="1"/>
    <col min="101" max="101" width="7.625" style="0" customWidth="1"/>
    <col min="102" max="102" width="9.125" style="0" customWidth="1"/>
    <col min="103" max="103" width="2.125" style="0" customWidth="1"/>
    <col min="104" max="104" width="7.625" style="0" customWidth="1"/>
    <col min="105" max="105" width="9.125" style="0" customWidth="1"/>
    <col min="106" max="106" width="2.125" style="0" customWidth="1"/>
    <col min="107" max="107" width="7.625" style="0" customWidth="1"/>
    <col min="108" max="108" width="9.125" style="0" customWidth="1"/>
    <col min="109" max="109" width="2.125" style="0" customWidth="1"/>
    <col min="110" max="110" width="7.625" style="0" customWidth="1"/>
    <col min="114" max="114" width="2.125" style="0" customWidth="1"/>
    <col min="115" max="115" width="7.625" style="0" customWidth="1"/>
    <col min="116" max="116" width="9.125" style="0" customWidth="1"/>
    <col min="117" max="117" width="2.125" style="0" customWidth="1"/>
    <col min="118" max="118" width="7.625" style="0" customWidth="1"/>
    <col min="119" max="119" width="9.125" style="0" customWidth="1"/>
    <col min="120" max="120" width="2.125" style="0" customWidth="1"/>
    <col min="121" max="121" width="7.625" style="0" customWidth="1"/>
    <col min="123" max="123" width="2.125" style="0" customWidth="1"/>
    <col min="124" max="124" width="7.625" style="0" customWidth="1"/>
    <col min="125" max="127" width="9.125" style="0" customWidth="1"/>
    <col min="128" max="128" width="2.125" style="0" customWidth="1"/>
    <col min="129" max="129" width="7.625" style="0" customWidth="1"/>
    <col min="130" max="130" width="2.125" style="0" customWidth="1"/>
    <col min="131" max="131" width="7.625" style="0" customWidth="1"/>
    <col min="132" max="132" width="2.125" style="0" customWidth="1"/>
    <col min="133" max="133" width="7.625" style="0" customWidth="1"/>
    <col min="134" max="134" width="2.125" style="0" customWidth="1"/>
    <col min="135" max="135" width="7.625" style="0" customWidth="1"/>
    <col min="136" max="136" width="2.125" style="0" customWidth="1"/>
    <col min="137" max="137" width="7.625" style="0" customWidth="1"/>
    <col min="138" max="138" width="2.125" style="0" customWidth="1"/>
    <col min="139" max="139" width="7.625" style="0" customWidth="1"/>
    <col min="140" max="140" width="2.125" style="0" customWidth="1"/>
    <col min="141" max="141" width="7.50390625" style="0" customWidth="1"/>
    <col min="142" max="144" width="9.125" style="0" customWidth="1"/>
    <col min="145" max="145" width="2.125" style="0" customWidth="1"/>
    <col min="146" max="146" width="7.625" style="0" customWidth="1"/>
    <col min="147" max="147" width="2.125" style="0" customWidth="1"/>
    <col min="148" max="148" width="7.625" style="0" customWidth="1"/>
    <col min="149" max="149" width="2.125" style="0" customWidth="1"/>
    <col min="150" max="150" width="7.625" style="0" customWidth="1"/>
    <col min="151" max="151" width="2.125" style="0" customWidth="1"/>
    <col min="152" max="152" width="7.625" style="0" customWidth="1"/>
    <col min="153" max="153" width="2.125" style="0" customWidth="1"/>
    <col min="154" max="154" width="7.50390625" style="0" customWidth="1"/>
    <col min="155" max="155" width="2.125" style="0" customWidth="1"/>
    <col min="156" max="156" width="7.625" style="0" customWidth="1"/>
    <col min="157" max="157" width="2.125" style="0" customWidth="1"/>
    <col min="158" max="158" width="7.625" style="0" customWidth="1"/>
    <col min="159" max="161" width="9.125" style="0" customWidth="1"/>
    <col min="162" max="162" width="2.125" style="0" customWidth="1"/>
    <col min="163" max="163" width="7.625" style="0" customWidth="1"/>
    <col min="164" max="164" width="2.125" style="0" customWidth="1"/>
    <col min="165" max="165" width="7.625" style="0" customWidth="1"/>
    <col min="166" max="166" width="2.125" style="0" customWidth="1"/>
    <col min="167" max="167" width="7.625" style="0" customWidth="1"/>
    <col min="168" max="168" width="2.125" style="0" customWidth="1"/>
    <col min="169" max="169" width="7.625" style="0" customWidth="1"/>
    <col min="170" max="170" width="2.125" style="0" customWidth="1"/>
    <col min="171" max="171" width="7.625" style="0" customWidth="1"/>
    <col min="172" max="172" width="2.00390625" style="0" customWidth="1"/>
    <col min="173" max="173" width="7.50390625" style="0" customWidth="1"/>
    <col min="174" max="174" width="2.125" style="0" customWidth="1"/>
    <col min="175" max="175" width="7.625" style="0" customWidth="1"/>
    <col min="176" max="178" width="9.125" style="0" customWidth="1"/>
    <col min="179" max="179" width="2.125" style="0" customWidth="1"/>
    <col min="180" max="180" width="7.625" style="0" customWidth="1"/>
    <col min="181" max="181" width="2.125" style="0" customWidth="1"/>
    <col min="182" max="182" width="7.625" style="0" customWidth="1"/>
    <col min="183" max="183" width="2.125" style="0" customWidth="1"/>
    <col min="184" max="184" width="7.625" style="0" customWidth="1"/>
    <col min="185" max="185" width="2.125" style="0" customWidth="1"/>
    <col min="186" max="186" width="7.625" style="0" customWidth="1"/>
    <col min="187" max="187" width="2.125" style="0" customWidth="1"/>
    <col min="188" max="188" width="7.625" style="0" customWidth="1"/>
    <col min="189" max="189" width="2.00390625" style="0" customWidth="1"/>
    <col min="190" max="190" width="7.625" style="0" customWidth="1"/>
    <col min="191" max="191" width="2.125" style="0" customWidth="1"/>
    <col min="192" max="192" width="7.625" style="0" customWidth="1"/>
  </cols>
  <sheetData>
    <row r="1" spans="1:14" s="2" customFormat="1" ht="12" customHeight="1">
      <c r="A1" s="19" t="s">
        <v>0</v>
      </c>
      <c r="B1" s="151" t="s">
        <v>50</v>
      </c>
      <c r="C1" s="151"/>
      <c r="D1" s="151"/>
      <c r="E1" s="151"/>
      <c r="F1" s="151"/>
      <c r="G1" s="151"/>
      <c r="H1" s="151"/>
      <c r="I1" s="151"/>
      <c r="J1" s="151" t="s">
        <v>47</v>
      </c>
      <c r="K1" s="151"/>
      <c r="N1" s="9"/>
    </row>
    <row r="2" spans="1:192" s="2" customFormat="1" ht="10.5" customHeight="1">
      <c r="A2" s="146" t="s">
        <v>1</v>
      </c>
      <c r="B2" s="109" t="s">
        <v>2</v>
      </c>
      <c r="C2" s="108"/>
      <c r="D2" s="108"/>
      <c r="E2" s="108"/>
      <c r="F2" s="108"/>
      <c r="G2" s="108"/>
      <c r="H2" s="108"/>
      <c r="I2" s="108"/>
      <c r="J2" s="108"/>
      <c r="K2" s="108"/>
      <c r="L2" s="108" t="s">
        <v>2</v>
      </c>
      <c r="M2" s="108"/>
      <c r="N2" s="108"/>
      <c r="O2" s="108"/>
      <c r="P2" s="108"/>
      <c r="Q2" s="108"/>
      <c r="R2" s="108"/>
      <c r="S2" s="108"/>
      <c r="T2" s="108"/>
      <c r="U2" s="108"/>
      <c r="V2" s="108" t="s">
        <v>2</v>
      </c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 t="s">
        <v>2</v>
      </c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 t="s">
        <v>2</v>
      </c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 t="s">
        <v>2</v>
      </c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10"/>
      <c r="CF2" s="107" t="s">
        <v>17</v>
      </c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 t="s">
        <v>17</v>
      </c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 t="s">
        <v>17</v>
      </c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6"/>
      <c r="DU2" s="107" t="s">
        <v>43</v>
      </c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 t="s">
        <v>43</v>
      </c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 t="s">
        <v>43</v>
      </c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6"/>
      <c r="FT2" s="134" t="s">
        <v>45</v>
      </c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6"/>
    </row>
    <row r="3" spans="1:192" s="2" customFormat="1" ht="10.5" customHeight="1">
      <c r="A3" s="147"/>
      <c r="B3" s="102" t="s">
        <v>18</v>
      </c>
      <c r="C3" s="103"/>
      <c r="D3" s="103"/>
      <c r="E3" s="103"/>
      <c r="F3" s="103"/>
      <c r="G3" s="103"/>
      <c r="H3" s="103"/>
      <c r="I3" s="103"/>
      <c r="J3" s="103"/>
      <c r="K3" s="104"/>
      <c r="L3" s="102" t="s">
        <v>19</v>
      </c>
      <c r="M3" s="103"/>
      <c r="N3" s="103"/>
      <c r="O3" s="103"/>
      <c r="P3" s="103"/>
      <c r="Q3" s="103"/>
      <c r="R3" s="103"/>
      <c r="S3" s="103"/>
      <c r="T3" s="103"/>
      <c r="U3" s="104"/>
      <c r="V3" s="102" t="s">
        <v>40</v>
      </c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4"/>
      <c r="AL3" s="102" t="s">
        <v>20</v>
      </c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4"/>
      <c r="BB3" s="102" t="s">
        <v>21</v>
      </c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4"/>
      <c r="BO3" s="102" t="s">
        <v>22</v>
      </c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4"/>
      <c r="CF3" s="102" t="s">
        <v>42</v>
      </c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4"/>
      <c r="CS3" s="102" t="s">
        <v>48</v>
      </c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3"/>
      <c r="DG3" s="102" t="s">
        <v>12</v>
      </c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3"/>
      <c r="DU3" s="102" t="s">
        <v>44</v>
      </c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4"/>
      <c r="EL3" s="102" t="s">
        <v>49</v>
      </c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4"/>
      <c r="FC3" s="102" t="s">
        <v>12</v>
      </c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4"/>
      <c r="FT3" s="11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21"/>
    </row>
    <row r="4" spans="1:192" s="2" customFormat="1" ht="10.5" customHeight="1">
      <c r="A4" s="147"/>
      <c r="B4" s="102" t="s">
        <v>13</v>
      </c>
      <c r="C4" s="103"/>
      <c r="D4" s="104"/>
      <c r="E4" s="103" t="s">
        <v>41</v>
      </c>
      <c r="F4" s="103"/>
      <c r="G4" s="103"/>
      <c r="H4" s="103"/>
      <c r="I4" s="103"/>
      <c r="J4" s="103"/>
      <c r="K4" s="104"/>
      <c r="L4" s="102" t="s">
        <v>23</v>
      </c>
      <c r="M4" s="103"/>
      <c r="N4" s="104"/>
      <c r="O4" s="103" t="s">
        <v>41</v>
      </c>
      <c r="P4" s="103"/>
      <c r="Q4" s="103"/>
      <c r="R4" s="103"/>
      <c r="S4" s="103"/>
      <c r="T4" s="103"/>
      <c r="U4" s="104"/>
      <c r="V4" s="102" t="s">
        <v>23</v>
      </c>
      <c r="W4" s="103"/>
      <c r="X4" s="104"/>
      <c r="Y4" s="103" t="s">
        <v>41</v>
      </c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4"/>
      <c r="AL4" s="102" t="s">
        <v>23</v>
      </c>
      <c r="AM4" s="103"/>
      <c r="AN4" s="104"/>
      <c r="AO4" s="102" t="s">
        <v>41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4"/>
      <c r="BB4" s="102" t="s">
        <v>23</v>
      </c>
      <c r="BC4" s="103"/>
      <c r="BD4" s="104"/>
      <c r="BE4" s="102" t="s">
        <v>41</v>
      </c>
      <c r="BF4" s="103"/>
      <c r="BG4" s="103"/>
      <c r="BH4" s="103"/>
      <c r="BI4" s="103"/>
      <c r="BJ4" s="103"/>
      <c r="BK4" s="103"/>
      <c r="BL4" s="103"/>
      <c r="BM4" s="103"/>
      <c r="BN4" s="104"/>
      <c r="BO4" s="102" t="s">
        <v>23</v>
      </c>
      <c r="BP4" s="103"/>
      <c r="BQ4" s="104"/>
      <c r="BR4" s="102" t="s">
        <v>41</v>
      </c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4"/>
      <c r="CF4" s="102" t="s">
        <v>23</v>
      </c>
      <c r="CG4" s="103"/>
      <c r="CH4" s="104"/>
      <c r="CI4" s="102" t="s">
        <v>41</v>
      </c>
      <c r="CJ4" s="103"/>
      <c r="CK4" s="103"/>
      <c r="CL4" s="103"/>
      <c r="CM4" s="103"/>
      <c r="CN4" s="103"/>
      <c r="CO4" s="103"/>
      <c r="CP4" s="103"/>
      <c r="CQ4" s="103"/>
      <c r="CR4" s="104"/>
      <c r="CS4" s="102" t="s">
        <v>23</v>
      </c>
      <c r="CT4" s="103"/>
      <c r="CU4" s="104"/>
      <c r="CV4" s="102" t="s">
        <v>41</v>
      </c>
      <c r="CW4" s="122"/>
      <c r="CX4" s="122"/>
      <c r="CY4" s="122"/>
      <c r="CZ4" s="122"/>
      <c r="DA4" s="122"/>
      <c r="DB4" s="122"/>
      <c r="DC4" s="122"/>
      <c r="DD4" s="122"/>
      <c r="DE4" s="122"/>
      <c r="DF4" s="123"/>
      <c r="DG4" s="102" t="s">
        <v>23</v>
      </c>
      <c r="DH4" s="103"/>
      <c r="DI4" s="104"/>
      <c r="DJ4" s="102" t="s">
        <v>41</v>
      </c>
      <c r="DK4" s="122"/>
      <c r="DL4" s="122"/>
      <c r="DM4" s="122"/>
      <c r="DN4" s="122"/>
      <c r="DO4" s="122"/>
      <c r="DP4" s="122"/>
      <c r="DQ4" s="122"/>
      <c r="DR4" s="122"/>
      <c r="DS4" s="122"/>
      <c r="DT4" s="123"/>
      <c r="DU4" s="102" t="s">
        <v>23</v>
      </c>
      <c r="DV4" s="103"/>
      <c r="DW4" s="104"/>
      <c r="DX4" s="102" t="s">
        <v>41</v>
      </c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4"/>
      <c r="EL4" s="102" t="s">
        <v>23</v>
      </c>
      <c r="EM4" s="103"/>
      <c r="EN4" s="104"/>
      <c r="EO4" s="102" t="s">
        <v>41</v>
      </c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4"/>
      <c r="FC4" s="102" t="s">
        <v>23</v>
      </c>
      <c r="FD4" s="103"/>
      <c r="FE4" s="104"/>
      <c r="FF4" s="102" t="s">
        <v>41</v>
      </c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4"/>
      <c r="FT4" s="102" t="s">
        <v>23</v>
      </c>
      <c r="FU4" s="103"/>
      <c r="FV4" s="104"/>
      <c r="FW4" s="102" t="s">
        <v>41</v>
      </c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42"/>
    </row>
    <row r="5" spans="1:192" s="2" customFormat="1" ht="10.5" customHeight="1">
      <c r="A5" s="147"/>
      <c r="B5" s="143" t="s">
        <v>24</v>
      </c>
      <c r="C5" s="143" t="s">
        <v>25</v>
      </c>
      <c r="D5" s="143" t="s">
        <v>26</v>
      </c>
      <c r="E5" s="143" t="s">
        <v>27</v>
      </c>
      <c r="F5" s="143"/>
      <c r="G5" s="143"/>
      <c r="H5" s="143"/>
      <c r="I5" s="143"/>
      <c r="J5" s="143" t="s">
        <v>15</v>
      </c>
      <c r="K5" s="143" t="s">
        <v>11</v>
      </c>
      <c r="L5" s="143" t="s">
        <v>14</v>
      </c>
      <c r="M5" s="143" t="s">
        <v>25</v>
      </c>
      <c r="N5" s="143" t="s">
        <v>26</v>
      </c>
      <c r="O5" s="143" t="s">
        <v>28</v>
      </c>
      <c r="P5" s="143"/>
      <c r="Q5" s="143"/>
      <c r="R5" s="143"/>
      <c r="S5" s="143"/>
      <c r="T5" s="143" t="s">
        <v>15</v>
      </c>
      <c r="U5" s="143" t="s">
        <v>11</v>
      </c>
      <c r="V5" s="143" t="s">
        <v>14</v>
      </c>
      <c r="W5" s="143" t="s">
        <v>25</v>
      </c>
      <c r="X5" s="143" t="s">
        <v>26</v>
      </c>
      <c r="Y5" s="102" t="s">
        <v>28</v>
      </c>
      <c r="Z5" s="103"/>
      <c r="AA5" s="103"/>
      <c r="AB5" s="103"/>
      <c r="AC5" s="103"/>
      <c r="AD5" s="103"/>
      <c r="AE5" s="103"/>
      <c r="AF5" s="103"/>
      <c r="AG5" s="104"/>
      <c r="AH5" s="113" t="s">
        <v>15</v>
      </c>
      <c r="AI5" s="114"/>
      <c r="AJ5" s="113" t="s">
        <v>11</v>
      </c>
      <c r="AK5" s="114"/>
      <c r="AL5" s="143" t="s">
        <v>14</v>
      </c>
      <c r="AM5" s="143" t="s">
        <v>25</v>
      </c>
      <c r="AN5" s="143" t="s">
        <v>26</v>
      </c>
      <c r="AO5" s="102" t="s">
        <v>28</v>
      </c>
      <c r="AP5" s="103"/>
      <c r="AQ5" s="103"/>
      <c r="AR5" s="103"/>
      <c r="AS5" s="103"/>
      <c r="AT5" s="103"/>
      <c r="AU5" s="103"/>
      <c r="AV5" s="103"/>
      <c r="AW5" s="103"/>
      <c r="AX5" s="104"/>
      <c r="AY5" s="156" t="s">
        <v>15</v>
      </c>
      <c r="AZ5" s="113" t="s">
        <v>11</v>
      </c>
      <c r="BA5" s="114"/>
      <c r="BB5" s="143" t="s">
        <v>14</v>
      </c>
      <c r="BC5" s="143" t="s">
        <v>25</v>
      </c>
      <c r="BD5" s="143" t="s">
        <v>26</v>
      </c>
      <c r="BE5" s="102" t="s">
        <v>28</v>
      </c>
      <c r="BF5" s="103"/>
      <c r="BG5" s="103"/>
      <c r="BH5" s="103"/>
      <c r="BI5" s="103"/>
      <c r="BJ5" s="103"/>
      <c r="BK5" s="104"/>
      <c r="BL5" s="156" t="s">
        <v>15</v>
      </c>
      <c r="BM5" s="113" t="s">
        <v>11</v>
      </c>
      <c r="BN5" s="114"/>
      <c r="BO5" s="143" t="s">
        <v>14</v>
      </c>
      <c r="BP5" s="143" t="s">
        <v>25</v>
      </c>
      <c r="BQ5" s="143" t="s">
        <v>26</v>
      </c>
      <c r="BR5" s="102" t="s">
        <v>28</v>
      </c>
      <c r="BS5" s="103"/>
      <c r="BT5" s="103"/>
      <c r="BU5" s="103"/>
      <c r="BV5" s="103"/>
      <c r="BW5" s="103"/>
      <c r="BX5" s="103"/>
      <c r="BY5" s="103"/>
      <c r="BZ5" s="103"/>
      <c r="CA5" s="104"/>
      <c r="CB5" s="113" t="s">
        <v>15</v>
      </c>
      <c r="CC5" s="114"/>
      <c r="CD5" s="113" t="s">
        <v>11</v>
      </c>
      <c r="CE5" s="114"/>
      <c r="CF5" s="143" t="s">
        <v>14</v>
      </c>
      <c r="CG5" s="143" t="s">
        <v>25</v>
      </c>
      <c r="CH5" s="143" t="s">
        <v>26</v>
      </c>
      <c r="CI5" s="102" t="s">
        <v>28</v>
      </c>
      <c r="CJ5" s="103"/>
      <c r="CK5" s="103"/>
      <c r="CL5" s="103"/>
      <c r="CM5" s="103"/>
      <c r="CN5" s="103"/>
      <c r="CO5" s="104"/>
      <c r="CP5" s="156" t="s">
        <v>15</v>
      </c>
      <c r="CQ5" s="113" t="s">
        <v>11</v>
      </c>
      <c r="CR5" s="114"/>
      <c r="CS5" s="143" t="s">
        <v>14</v>
      </c>
      <c r="CT5" s="143" t="s">
        <v>25</v>
      </c>
      <c r="CU5" s="143" t="s">
        <v>26</v>
      </c>
      <c r="CV5" s="102" t="s">
        <v>28</v>
      </c>
      <c r="CW5" s="122"/>
      <c r="CX5" s="122"/>
      <c r="CY5" s="122"/>
      <c r="CZ5" s="122"/>
      <c r="DA5" s="122"/>
      <c r="DB5" s="122"/>
      <c r="DC5" s="123"/>
      <c r="DD5" s="143" t="s">
        <v>15</v>
      </c>
      <c r="DE5" s="113" t="s">
        <v>11</v>
      </c>
      <c r="DF5" s="166"/>
      <c r="DG5" s="143" t="s">
        <v>14</v>
      </c>
      <c r="DH5" s="143" t="s">
        <v>25</v>
      </c>
      <c r="DI5" s="143" t="s">
        <v>26</v>
      </c>
      <c r="DJ5" s="102" t="s">
        <v>28</v>
      </c>
      <c r="DK5" s="122"/>
      <c r="DL5" s="122"/>
      <c r="DM5" s="122"/>
      <c r="DN5" s="122"/>
      <c r="DO5" s="122"/>
      <c r="DP5" s="122"/>
      <c r="DQ5" s="123"/>
      <c r="DR5" s="156" t="s">
        <v>15</v>
      </c>
      <c r="DS5" s="113" t="s">
        <v>11</v>
      </c>
      <c r="DT5" s="114"/>
      <c r="DU5" s="143" t="s">
        <v>14</v>
      </c>
      <c r="DV5" s="143" t="s">
        <v>25</v>
      </c>
      <c r="DW5" s="143" t="s">
        <v>26</v>
      </c>
      <c r="DX5" s="102" t="s">
        <v>28</v>
      </c>
      <c r="DY5" s="103"/>
      <c r="DZ5" s="103"/>
      <c r="EA5" s="103"/>
      <c r="EB5" s="103"/>
      <c r="EC5" s="103"/>
      <c r="ED5" s="103"/>
      <c r="EE5" s="103"/>
      <c r="EF5" s="103"/>
      <c r="EG5" s="104"/>
      <c r="EH5" s="113" t="s">
        <v>15</v>
      </c>
      <c r="EI5" s="114"/>
      <c r="EJ5" s="113" t="s">
        <v>11</v>
      </c>
      <c r="EK5" s="114"/>
      <c r="EL5" s="143" t="s">
        <v>14</v>
      </c>
      <c r="EM5" s="143" t="s">
        <v>25</v>
      </c>
      <c r="EN5" s="143" t="s">
        <v>26</v>
      </c>
      <c r="EO5" s="102" t="s">
        <v>28</v>
      </c>
      <c r="EP5" s="103"/>
      <c r="EQ5" s="103"/>
      <c r="ER5" s="103"/>
      <c r="ES5" s="103"/>
      <c r="ET5" s="103"/>
      <c r="EU5" s="103"/>
      <c r="EV5" s="103"/>
      <c r="EW5" s="103"/>
      <c r="EX5" s="104"/>
      <c r="EY5" s="113" t="s">
        <v>15</v>
      </c>
      <c r="EZ5" s="114"/>
      <c r="FA5" s="113" t="s">
        <v>11</v>
      </c>
      <c r="FB5" s="114"/>
      <c r="FC5" s="143" t="s">
        <v>14</v>
      </c>
      <c r="FD5" s="143" t="s">
        <v>25</v>
      </c>
      <c r="FE5" s="143" t="s">
        <v>26</v>
      </c>
      <c r="FF5" s="102" t="s">
        <v>28</v>
      </c>
      <c r="FG5" s="103"/>
      <c r="FH5" s="103"/>
      <c r="FI5" s="103"/>
      <c r="FJ5" s="103"/>
      <c r="FK5" s="103"/>
      <c r="FL5" s="103"/>
      <c r="FM5" s="103"/>
      <c r="FN5" s="103"/>
      <c r="FO5" s="104"/>
      <c r="FP5" s="113" t="s">
        <v>15</v>
      </c>
      <c r="FQ5" s="114"/>
      <c r="FR5" s="113" t="s">
        <v>11</v>
      </c>
      <c r="FS5" s="114"/>
      <c r="FT5" s="143" t="s">
        <v>14</v>
      </c>
      <c r="FU5" s="143" t="s">
        <v>25</v>
      </c>
      <c r="FV5" s="143" t="s">
        <v>26</v>
      </c>
      <c r="FW5" s="102" t="s">
        <v>28</v>
      </c>
      <c r="FX5" s="103"/>
      <c r="FY5" s="103"/>
      <c r="FZ5" s="103"/>
      <c r="GA5" s="103"/>
      <c r="GB5" s="103"/>
      <c r="GC5" s="103"/>
      <c r="GD5" s="103"/>
      <c r="GE5" s="103"/>
      <c r="GF5" s="104"/>
      <c r="GG5" s="113" t="s">
        <v>15</v>
      </c>
      <c r="GH5" s="114"/>
      <c r="GI5" s="113" t="s">
        <v>11</v>
      </c>
      <c r="GJ5" s="119"/>
    </row>
    <row r="6" spans="1:192" s="2" customFormat="1" ht="10.5" customHeight="1">
      <c r="A6" s="147"/>
      <c r="B6" s="143"/>
      <c r="C6" s="143"/>
      <c r="D6" s="143"/>
      <c r="E6" s="156" t="s">
        <v>29</v>
      </c>
      <c r="F6" s="143" t="s">
        <v>30</v>
      </c>
      <c r="G6" s="149" t="s">
        <v>31</v>
      </c>
      <c r="H6" s="143" t="s">
        <v>32</v>
      </c>
      <c r="I6" s="156" t="s">
        <v>33</v>
      </c>
      <c r="J6" s="143"/>
      <c r="K6" s="143"/>
      <c r="L6" s="143"/>
      <c r="M6" s="143"/>
      <c r="N6" s="143"/>
      <c r="O6" s="156" t="s">
        <v>34</v>
      </c>
      <c r="P6" s="143" t="s">
        <v>30</v>
      </c>
      <c r="Q6" s="149" t="s">
        <v>31</v>
      </c>
      <c r="R6" s="143" t="s">
        <v>32</v>
      </c>
      <c r="S6" s="156" t="s">
        <v>33</v>
      </c>
      <c r="T6" s="143"/>
      <c r="U6" s="143"/>
      <c r="V6" s="143"/>
      <c r="W6" s="143"/>
      <c r="X6" s="143"/>
      <c r="Y6" s="113" t="s">
        <v>34</v>
      </c>
      <c r="Z6" s="114"/>
      <c r="AA6" s="138" t="s">
        <v>30</v>
      </c>
      <c r="AB6" s="114"/>
      <c r="AC6" s="124" t="s">
        <v>31</v>
      </c>
      <c r="AD6" s="139"/>
      <c r="AE6" s="143" t="s">
        <v>32</v>
      </c>
      <c r="AF6" s="113" t="s">
        <v>33</v>
      </c>
      <c r="AG6" s="114"/>
      <c r="AH6" s="115"/>
      <c r="AI6" s="116"/>
      <c r="AJ6" s="115"/>
      <c r="AK6" s="116"/>
      <c r="AL6" s="143"/>
      <c r="AM6" s="143"/>
      <c r="AN6" s="143"/>
      <c r="AO6" s="113" t="s">
        <v>34</v>
      </c>
      <c r="AP6" s="114"/>
      <c r="AQ6" s="138" t="s">
        <v>30</v>
      </c>
      <c r="AR6" s="114"/>
      <c r="AS6" s="124" t="s">
        <v>31</v>
      </c>
      <c r="AT6" s="139"/>
      <c r="AU6" s="113" t="s">
        <v>32</v>
      </c>
      <c r="AV6" s="114"/>
      <c r="AW6" s="113" t="s">
        <v>33</v>
      </c>
      <c r="AX6" s="114"/>
      <c r="AY6" s="157"/>
      <c r="AZ6" s="115"/>
      <c r="BA6" s="116"/>
      <c r="BB6" s="143"/>
      <c r="BC6" s="143"/>
      <c r="BD6" s="143"/>
      <c r="BE6" s="113" t="s">
        <v>34</v>
      </c>
      <c r="BF6" s="114"/>
      <c r="BG6" s="156" t="s">
        <v>30</v>
      </c>
      <c r="BH6" s="159" t="s">
        <v>31</v>
      </c>
      <c r="BI6" s="156" t="s">
        <v>32</v>
      </c>
      <c r="BJ6" s="113" t="s">
        <v>33</v>
      </c>
      <c r="BK6" s="114"/>
      <c r="BL6" s="157"/>
      <c r="BM6" s="115"/>
      <c r="BN6" s="116"/>
      <c r="BO6" s="143"/>
      <c r="BP6" s="143"/>
      <c r="BQ6" s="143"/>
      <c r="BR6" s="113" t="s">
        <v>34</v>
      </c>
      <c r="BS6" s="114"/>
      <c r="BT6" s="138" t="s">
        <v>30</v>
      </c>
      <c r="BU6" s="114"/>
      <c r="BV6" s="124" t="s">
        <v>31</v>
      </c>
      <c r="BW6" s="139"/>
      <c r="BX6" s="113" t="s">
        <v>32</v>
      </c>
      <c r="BY6" s="114"/>
      <c r="BZ6" s="113" t="s">
        <v>33</v>
      </c>
      <c r="CA6" s="114"/>
      <c r="CB6" s="115"/>
      <c r="CC6" s="116"/>
      <c r="CD6" s="115"/>
      <c r="CE6" s="116"/>
      <c r="CF6" s="143"/>
      <c r="CG6" s="143"/>
      <c r="CH6" s="143"/>
      <c r="CI6" s="113" t="s">
        <v>34</v>
      </c>
      <c r="CJ6" s="114"/>
      <c r="CK6" s="156" t="s">
        <v>30</v>
      </c>
      <c r="CL6" s="159" t="s">
        <v>31</v>
      </c>
      <c r="CM6" s="156" t="s">
        <v>32</v>
      </c>
      <c r="CN6" s="113" t="s">
        <v>33</v>
      </c>
      <c r="CO6" s="114"/>
      <c r="CP6" s="157"/>
      <c r="CQ6" s="115"/>
      <c r="CR6" s="116"/>
      <c r="CS6" s="143"/>
      <c r="CT6" s="143"/>
      <c r="CU6" s="143"/>
      <c r="CV6" s="113" t="s">
        <v>34</v>
      </c>
      <c r="CW6" s="166"/>
      <c r="CX6" s="143" t="s">
        <v>30</v>
      </c>
      <c r="CY6" s="124" t="s">
        <v>31</v>
      </c>
      <c r="CZ6" s="125"/>
      <c r="DA6" s="143" t="s">
        <v>32</v>
      </c>
      <c r="DB6" s="113" t="s">
        <v>33</v>
      </c>
      <c r="DC6" s="166"/>
      <c r="DD6" s="143"/>
      <c r="DE6" s="169"/>
      <c r="DF6" s="170"/>
      <c r="DG6" s="143"/>
      <c r="DH6" s="143"/>
      <c r="DI6" s="143"/>
      <c r="DJ6" s="113" t="s">
        <v>34</v>
      </c>
      <c r="DK6" s="114"/>
      <c r="DL6" s="156" t="s">
        <v>30</v>
      </c>
      <c r="DM6" s="124" t="s">
        <v>31</v>
      </c>
      <c r="DN6" s="125"/>
      <c r="DO6" s="156" t="s">
        <v>32</v>
      </c>
      <c r="DP6" s="113" t="s">
        <v>33</v>
      </c>
      <c r="DQ6" s="114"/>
      <c r="DR6" s="157"/>
      <c r="DS6" s="115"/>
      <c r="DT6" s="116"/>
      <c r="DU6" s="143"/>
      <c r="DV6" s="143"/>
      <c r="DW6" s="143"/>
      <c r="DX6" s="113" t="s">
        <v>34</v>
      </c>
      <c r="DY6" s="114"/>
      <c r="DZ6" s="138" t="s">
        <v>30</v>
      </c>
      <c r="EA6" s="114"/>
      <c r="EB6" s="124" t="s">
        <v>31</v>
      </c>
      <c r="EC6" s="139"/>
      <c r="ED6" s="113" t="s">
        <v>32</v>
      </c>
      <c r="EE6" s="114"/>
      <c r="EF6" s="113" t="s">
        <v>33</v>
      </c>
      <c r="EG6" s="114"/>
      <c r="EH6" s="115"/>
      <c r="EI6" s="116"/>
      <c r="EJ6" s="115"/>
      <c r="EK6" s="116"/>
      <c r="EL6" s="143"/>
      <c r="EM6" s="143"/>
      <c r="EN6" s="143"/>
      <c r="EO6" s="113" t="s">
        <v>34</v>
      </c>
      <c r="EP6" s="114"/>
      <c r="EQ6" s="138" t="s">
        <v>30</v>
      </c>
      <c r="ER6" s="114"/>
      <c r="ES6" s="124" t="s">
        <v>31</v>
      </c>
      <c r="ET6" s="139"/>
      <c r="EU6" s="113" t="s">
        <v>32</v>
      </c>
      <c r="EV6" s="114"/>
      <c r="EW6" s="113" t="s">
        <v>33</v>
      </c>
      <c r="EX6" s="114"/>
      <c r="EY6" s="115"/>
      <c r="EZ6" s="116"/>
      <c r="FA6" s="115"/>
      <c r="FB6" s="116"/>
      <c r="FC6" s="143"/>
      <c r="FD6" s="143"/>
      <c r="FE6" s="143"/>
      <c r="FF6" s="113" t="s">
        <v>34</v>
      </c>
      <c r="FG6" s="114"/>
      <c r="FH6" s="138" t="s">
        <v>30</v>
      </c>
      <c r="FI6" s="114"/>
      <c r="FJ6" s="124" t="s">
        <v>31</v>
      </c>
      <c r="FK6" s="139"/>
      <c r="FL6" s="113" t="s">
        <v>32</v>
      </c>
      <c r="FM6" s="114"/>
      <c r="FN6" s="113" t="s">
        <v>33</v>
      </c>
      <c r="FO6" s="114"/>
      <c r="FP6" s="115"/>
      <c r="FQ6" s="116"/>
      <c r="FR6" s="115"/>
      <c r="FS6" s="116"/>
      <c r="FT6" s="143"/>
      <c r="FU6" s="143"/>
      <c r="FV6" s="143"/>
      <c r="FW6" s="113" t="s">
        <v>34</v>
      </c>
      <c r="FX6" s="114"/>
      <c r="FY6" s="138" t="s">
        <v>30</v>
      </c>
      <c r="FZ6" s="114"/>
      <c r="GA6" s="124" t="s">
        <v>31</v>
      </c>
      <c r="GB6" s="139"/>
      <c r="GC6" s="113" t="s">
        <v>32</v>
      </c>
      <c r="GD6" s="114"/>
      <c r="GE6" s="113" t="s">
        <v>33</v>
      </c>
      <c r="GF6" s="114"/>
      <c r="GG6" s="115"/>
      <c r="GH6" s="116"/>
      <c r="GI6" s="115"/>
      <c r="GJ6" s="120"/>
    </row>
    <row r="7" spans="1:192" s="2" customFormat="1" ht="10.5" customHeight="1">
      <c r="A7" s="147"/>
      <c r="B7" s="143"/>
      <c r="C7" s="143"/>
      <c r="D7" s="143"/>
      <c r="E7" s="158"/>
      <c r="F7" s="143"/>
      <c r="G7" s="149"/>
      <c r="H7" s="143"/>
      <c r="I7" s="158"/>
      <c r="J7" s="143"/>
      <c r="K7" s="143"/>
      <c r="L7" s="143"/>
      <c r="M7" s="143"/>
      <c r="N7" s="143"/>
      <c r="O7" s="158"/>
      <c r="P7" s="143"/>
      <c r="Q7" s="149"/>
      <c r="R7" s="143"/>
      <c r="S7" s="158"/>
      <c r="T7" s="143"/>
      <c r="U7" s="143"/>
      <c r="V7" s="143"/>
      <c r="W7" s="143"/>
      <c r="X7" s="143"/>
      <c r="Y7" s="117"/>
      <c r="Z7" s="118"/>
      <c r="AA7" s="137"/>
      <c r="AB7" s="118"/>
      <c r="AC7" s="140"/>
      <c r="AD7" s="141"/>
      <c r="AE7" s="143"/>
      <c r="AF7" s="117"/>
      <c r="AG7" s="118"/>
      <c r="AH7" s="117"/>
      <c r="AI7" s="118"/>
      <c r="AJ7" s="117"/>
      <c r="AK7" s="118"/>
      <c r="AL7" s="143"/>
      <c r="AM7" s="143"/>
      <c r="AN7" s="143"/>
      <c r="AO7" s="117"/>
      <c r="AP7" s="118"/>
      <c r="AQ7" s="137"/>
      <c r="AR7" s="118"/>
      <c r="AS7" s="140"/>
      <c r="AT7" s="141"/>
      <c r="AU7" s="117"/>
      <c r="AV7" s="118"/>
      <c r="AW7" s="117"/>
      <c r="AX7" s="118"/>
      <c r="AY7" s="158"/>
      <c r="AZ7" s="117"/>
      <c r="BA7" s="118"/>
      <c r="BB7" s="143"/>
      <c r="BC7" s="143"/>
      <c r="BD7" s="143"/>
      <c r="BE7" s="117"/>
      <c r="BF7" s="118"/>
      <c r="BG7" s="158"/>
      <c r="BH7" s="160"/>
      <c r="BI7" s="158"/>
      <c r="BJ7" s="117"/>
      <c r="BK7" s="118"/>
      <c r="BL7" s="158"/>
      <c r="BM7" s="117"/>
      <c r="BN7" s="118"/>
      <c r="BO7" s="143"/>
      <c r="BP7" s="143"/>
      <c r="BQ7" s="143"/>
      <c r="BR7" s="117"/>
      <c r="BS7" s="118"/>
      <c r="BT7" s="137"/>
      <c r="BU7" s="118"/>
      <c r="BV7" s="140"/>
      <c r="BW7" s="141"/>
      <c r="BX7" s="117"/>
      <c r="BY7" s="118"/>
      <c r="BZ7" s="117"/>
      <c r="CA7" s="118"/>
      <c r="CB7" s="117"/>
      <c r="CC7" s="118"/>
      <c r="CD7" s="117"/>
      <c r="CE7" s="118"/>
      <c r="CF7" s="143"/>
      <c r="CG7" s="143"/>
      <c r="CH7" s="143"/>
      <c r="CI7" s="117"/>
      <c r="CJ7" s="118"/>
      <c r="CK7" s="158"/>
      <c r="CL7" s="160"/>
      <c r="CM7" s="158"/>
      <c r="CN7" s="117"/>
      <c r="CO7" s="118"/>
      <c r="CP7" s="158"/>
      <c r="CQ7" s="117"/>
      <c r="CR7" s="118"/>
      <c r="CS7" s="143"/>
      <c r="CT7" s="143"/>
      <c r="CU7" s="143"/>
      <c r="CV7" s="167"/>
      <c r="CW7" s="168"/>
      <c r="CX7" s="143"/>
      <c r="CY7" s="126"/>
      <c r="CZ7" s="127"/>
      <c r="DA7" s="143"/>
      <c r="DB7" s="167"/>
      <c r="DC7" s="168"/>
      <c r="DD7" s="143"/>
      <c r="DE7" s="167"/>
      <c r="DF7" s="168"/>
      <c r="DG7" s="143"/>
      <c r="DH7" s="143"/>
      <c r="DI7" s="143"/>
      <c r="DJ7" s="117"/>
      <c r="DK7" s="118"/>
      <c r="DL7" s="158"/>
      <c r="DM7" s="126"/>
      <c r="DN7" s="127"/>
      <c r="DO7" s="158"/>
      <c r="DP7" s="117"/>
      <c r="DQ7" s="118"/>
      <c r="DR7" s="158"/>
      <c r="DS7" s="117"/>
      <c r="DT7" s="118"/>
      <c r="DU7" s="143"/>
      <c r="DV7" s="143"/>
      <c r="DW7" s="143"/>
      <c r="DX7" s="117"/>
      <c r="DY7" s="118"/>
      <c r="DZ7" s="137"/>
      <c r="EA7" s="118"/>
      <c r="EB7" s="140"/>
      <c r="EC7" s="141"/>
      <c r="ED7" s="117"/>
      <c r="EE7" s="118"/>
      <c r="EF7" s="117"/>
      <c r="EG7" s="118"/>
      <c r="EH7" s="117"/>
      <c r="EI7" s="118"/>
      <c r="EJ7" s="117"/>
      <c r="EK7" s="118"/>
      <c r="EL7" s="143"/>
      <c r="EM7" s="143"/>
      <c r="EN7" s="143"/>
      <c r="EO7" s="117"/>
      <c r="EP7" s="118"/>
      <c r="EQ7" s="137"/>
      <c r="ER7" s="118"/>
      <c r="ES7" s="140"/>
      <c r="ET7" s="141"/>
      <c r="EU7" s="117"/>
      <c r="EV7" s="118"/>
      <c r="EW7" s="117"/>
      <c r="EX7" s="118"/>
      <c r="EY7" s="117"/>
      <c r="EZ7" s="118"/>
      <c r="FA7" s="117"/>
      <c r="FB7" s="118"/>
      <c r="FC7" s="143"/>
      <c r="FD7" s="143"/>
      <c r="FE7" s="143"/>
      <c r="FF7" s="117"/>
      <c r="FG7" s="118"/>
      <c r="FH7" s="137"/>
      <c r="FI7" s="118"/>
      <c r="FJ7" s="140"/>
      <c r="FK7" s="141"/>
      <c r="FL7" s="117"/>
      <c r="FM7" s="118"/>
      <c r="FN7" s="117"/>
      <c r="FO7" s="118"/>
      <c r="FP7" s="117"/>
      <c r="FQ7" s="118"/>
      <c r="FR7" s="117"/>
      <c r="FS7" s="118"/>
      <c r="FT7" s="143"/>
      <c r="FU7" s="143"/>
      <c r="FV7" s="143"/>
      <c r="FW7" s="117"/>
      <c r="FX7" s="118"/>
      <c r="FY7" s="137"/>
      <c r="FZ7" s="118"/>
      <c r="GA7" s="140"/>
      <c r="GB7" s="141"/>
      <c r="GC7" s="117"/>
      <c r="GD7" s="118"/>
      <c r="GE7" s="117"/>
      <c r="GF7" s="118"/>
      <c r="GG7" s="117"/>
      <c r="GH7" s="118"/>
      <c r="GI7" s="117"/>
      <c r="GJ7" s="121"/>
    </row>
    <row r="8" spans="1:192" s="2" customFormat="1" ht="10.5" customHeight="1">
      <c r="A8" s="148"/>
      <c r="B8" s="47" t="s">
        <v>35</v>
      </c>
      <c r="C8" s="48" t="s">
        <v>36</v>
      </c>
      <c r="D8" s="47" t="s">
        <v>35</v>
      </c>
      <c r="E8" s="48" t="s">
        <v>36</v>
      </c>
      <c r="F8" s="48" t="s">
        <v>36</v>
      </c>
      <c r="G8" s="48" t="s">
        <v>36</v>
      </c>
      <c r="H8" s="48" t="s">
        <v>36</v>
      </c>
      <c r="I8" s="48" t="s">
        <v>36</v>
      </c>
      <c r="J8" s="48" t="s">
        <v>36</v>
      </c>
      <c r="K8" s="48" t="s">
        <v>36</v>
      </c>
      <c r="L8" s="47" t="s">
        <v>35</v>
      </c>
      <c r="M8" s="48" t="s">
        <v>36</v>
      </c>
      <c r="N8" s="47" t="s">
        <v>35</v>
      </c>
      <c r="O8" s="48" t="s">
        <v>36</v>
      </c>
      <c r="P8" s="48" t="s">
        <v>36</v>
      </c>
      <c r="Q8" s="48" t="s">
        <v>36</v>
      </c>
      <c r="R8" s="48" t="s">
        <v>36</v>
      </c>
      <c r="S8" s="48" t="s">
        <v>36</v>
      </c>
      <c r="T8" s="48" t="s">
        <v>36</v>
      </c>
      <c r="U8" s="48" t="s">
        <v>36</v>
      </c>
      <c r="V8" s="47" t="s">
        <v>35</v>
      </c>
      <c r="W8" s="48" t="s">
        <v>36</v>
      </c>
      <c r="X8" s="47" t="s">
        <v>35</v>
      </c>
      <c r="Y8" s="130" t="s">
        <v>36</v>
      </c>
      <c r="Z8" s="131"/>
      <c r="AA8" s="133" t="s">
        <v>36</v>
      </c>
      <c r="AB8" s="131"/>
      <c r="AC8" s="130" t="s">
        <v>36</v>
      </c>
      <c r="AD8" s="131"/>
      <c r="AE8" s="47"/>
      <c r="AF8" s="130" t="s">
        <v>36</v>
      </c>
      <c r="AG8" s="131"/>
      <c r="AH8" s="130" t="s">
        <v>36</v>
      </c>
      <c r="AI8" s="131"/>
      <c r="AJ8" s="130" t="s">
        <v>36</v>
      </c>
      <c r="AK8" s="131"/>
      <c r="AL8" s="47" t="s">
        <v>35</v>
      </c>
      <c r="AM8" s="48" t="s">
        <v>36</v>
      </c>
      <c r="AN8" s="47" t="s">
        <v>35</v>
      </c>
      <c r="AO8" s="130" t="s">
        <v>36</v>
      </c>
      <c r="AP8" s="131"/>
      <c r="AQ8" s="133" t="s">
        <v>36</v>
      </c>
      <c r="AR8" s="131"/>
      <c r="AS8" s="130" t="s">
        <v>36</v>
      </c>
      <c r="AT8" s="131"/>
      <c r="AU8" s="152" t="s">
        <v>35</v>
      </c>
      <c r="AV8" s="153"/>
      <c r="AW8" s="130" t="s">
        <v>36</v>
      </c>
      <c r="AX8" s="131"/>
      <c r="AY8" s="63" t="s">
        <v>36</v>
      </c>
      <c r="AZ8" s="130" t="s">
        <v>36</v>
      </c>
      <c r="BA8" s="131"/>
      <c r="BB8" s="47" t="s">
        <v>35</v>
      </c>
      <c r="BC8" s="48" t="s">
        <v>36</v>
      </c>
      <c r="BD8" s="47" t="s">
        <v>35</v>
      </c>
      <c r="BE8" s="130" t="s">
        <v>36</v>
      </c>
      <c r="BF8" s="131"/>
      <c r="BG8" s="73" t="s">
        <v>36</v>
      </c>
      <c r="BH8" s="63" t="s">
        <v>36</v>
      </c>
      <c r="BI8" s="78" t="s">
        <v>35</v>
      </c>
      <c r="BJ8" s="130" t="s">
        <v>36</v>
      </c>
      <c r="BK8" s="131"/>
      <c r="BL8" s="63" t="s">
        <v>36</v>
      </c>
      <c r="BM8" s="130" t="s">
        <v>36</v>
      </c>
      <c r="BN8" s="131"/>
      <c r="BO8" s="47" t="s">
        <v>35</v>
      </c>
      <c r="BP8" s="48" t="s">
        <v>36</v>
      </c>
      <c r="BQ8" s="47" t="s">
        <v>35</v>
      </c>
      <c r="BR8" s="130" t="s">
        <v>36</v>
      </c>
      <c r="BS8" s="131"/>
      <c r="BT8" s="133" t="s">
        <v>36</v>
      </c>
      <c r="BU8" s="131"/>
      <c r="BV8" s="130" t="s">
        <v>36</v>
      </c>
      <c r="BW8" s="131"/>
      <c r="BX8" s="130" t="s">
        <v>36</v>
      </c>
      <c r="BY8" s="131"/>
      <c r="BZ8" s="130" t="s">
        <v>36</v>
      </c>
      <c r="CA8" s="131"/>
      <c r="CB8" s="130" t="s">
        <v>36</v>
      </c>
      <c r="CC8" s="131"/>
      <c r="CD8" s="130" t="s">
        <v>36</v>
      </c>
      <c r="CE8" s="131"/>
      <c r="CF8" s="47" t="s">
        <v>35</v>
      </c>
      <c r="CG8" s="48" t="s">
        <v>36</v>
      </c>
      <c r="CH8" s="47" t="s">
        <v>35</v>
      </c>
      <c r="CI8" s="130" t="s">
        <v>36</v>
      </c>
      <c r="CJ8" s="131"/>
      <c r="CK8" s="73" t="s">
        <v>36</v>
      </c>
      <c r="CL8" s="63" t="s">
        <v>36</v>
      </c>
      <c r="CM8" s="78" t="s">
        <v>35</v>
      </c>
      <c r="CN8" s="130" t="s">
        <v>36</v>
      </c>
      <c r="CO8" s="131"/>
      <c r="CP8" s="63" t="s">
        <v>36</v>
      </c>
      <c r="CQ8" s="130" t="s">
        <v>36</v>
      </c>
      <c r="CR8" s="131"/>
      <c r="CS8" s="47" t="s">
        <v>35</v>
      </c>
      <c r="CT8" s="48" t="s">
        <v>36</v>
      </c>
      <c r="CU8" s="47" t="s">
        <v>35</v>
      </c>
      <c r="CV8" s="78"/>
      <c r="CW8" s="80" t="s">
        <v>36</v>
      </c>
      <c r="CX8" s="48" t="s">
        <v>36</v>
      </c>
      <c r="CY8" s="63"/>
      <c r="CZ8" s="80" t="s">
        <v>36</v>
      </c>
      <c r="DA8" s="48" t="s">
        <v>36</v>
      </c>
      <c r="DB8" s="63"/>
      <c r="DC8" s="80" t="s">
        <v>36</v>
      </c>
      <c r="DD8" s="48" t="s">
        <v>36</v>
      </c>
      <c r="DE8" s="63"/>
      <c r="DF8" s="80" t="s">
        <v>36</v>
      </c>
      <c r="DG8" s="47" t="s">
        <v>35</v>
      </c>
      <c r="DH8" s="48" t="s">
        <v>36</v>
      </c>
      <c r="DI8" s="47" t="s">
        <v>35</v>
      </c>
      <c r="DJ8" s="130" t="s">
        <v>36</v>
      </c>
      <c r="DK8" s="131"/>
      <c r="DL8" s="48" t="s">
        <v>36</v>
      </c>
      <c r="DM8" s="73"/>
      <c r="DN8" s="73" t="s">
        <v>36</v>
      </c>
      <c r="DO8" s="78" t="s">
        <v>35</v>
      </c>
      <c r="DP8" s="130" t="s">
        <v>36</v>
      </c>
      <c r="DQ8" s="131"/>
      <c r="DR8" s="63" t="s">
        <v>36</v>
      </c>
      <c r="DS8" s="130" t="s">
        <v>36</v>
      </c>
      <c r="DT8" s="131"/>
      <c r="DU8" s="47" t="s">
        <v>35</v>
      </c>
      <c r="DV8" s="48" t="s">
        <v>36</v>
      </c>
      <c r="DW8" s="47" t="s">
        <v>35</v>
      </c>
      <c r="DX8" s="130" t="s">
        <v>36</v>
      </c>
      <c r="DY8" s="131"/>
      <c r="DZ8" s="133" t="s">
        <v>36</v>
      </c>
      <c r="EA8" s="131"/>
      <c r="EB8" s="130" t="s">
        <v>36</v>
      </c>
      <c r="EC8" s="131"/>
      <c r="ED8" s="130" t="s">
        <v>36</v>
      </c>
      <c r="EE8" s="131"/>
      <c r="EF8" s="130" t="s">
        <v>36</v>
      </c>
      <c r="EG8" s="131"/>
      <c r="EH8" s="130" t="s">
        <v>36</v>
      </c>
      <c r="EI8" s="131"/>
      <c r="EJ8" s="130" t="s">
        <v>36</v>
      </c>
      <c r="EK8" s="131"/>
      <c r="EL8" s="47" t="s">
        <v>35</v>
      </c>
      <c r="EM8" s="48" t="s">
        <v>36</v>
      </c>
      <c r="EN8" s="47" t="s">
        <v>35</v>
      </c>
      <c r="EO8" s="130" t="s">
        <v>36</v>
      </c>
      <c r="EP8" s="131"/>
      <c r="EQ8" s="133" t="s">
        <v>36</v>
      </c>
      <c r="ER8" s="131"/>
      <c r="ES8" s="130" t="s">
        <v>36</v>
      </c>
      <c r="ET8" s="131"/>
      <c r="EU8" s="130" t="s">
        <v>36</v>
      </c>
      <c r="EV8" s="131"/>
      <c r="EW8" s="130" t="s">
        <v>36</v>
      </c>
      <c r="EX8" s="131"/>
      <c r="EY8" s="130" t="s">
        <v>36</v>
      </c>
      <c r="EZ8" s="131"/>
      <c r="FA8" s="130" t="s">
        <v>36</v>
      </c>
      <c r="FB8" s="131"/>
      <c r="FC8" s="47" t="s">
        <v>35</v>
      </c>
      <c r="FD8" s="48" t="s">
        <v>36</v>
      </c>
      <c r="FE8" s="47" t="s">
        <v>35</v>
      </c>
      <c r="FF8" s="130" t="s">
        <v>36</v>
      </c>
      <c r="FG8" s="131"/>
      <c r="FH8" s="133" t="s">
        <v>36</v>
      </c>
      <c r="FI8" s="131"/>
      <c r="FJ8" s="130" t="s">
        <v>36</v>
      </c>
      <c r="FK8" s="131"/>
      <c r="FL8" s="130" t="s">
        <v>36</v>
      </c>
      <c r="FM8" s="131"/>
      <c r="FN8" s="130" t="s">
        <v>36</v>
      </c>
      <c r="FO8" s="131"/>
      <c r="FP8" s="130" t="s">
        <v>36</v>
      </c>
      <c r="FQ8" s="131"/>
      <c r="FR8" s="130" t="s">
        <v>36</v>
      </c>
      <c r="FS8" s="131"/>
      <c r="FT8" s="47" t="s">
        <v>35</v>
      </c>
      <c r="FU8" s="48" t="s">
        <v>36</v>
      </c>
      <c r="FV8" s="47" t="s">
        <v>35</v>
      </c>
      <c r="FW8" s="130" t="s">
        <v>36</v>
      </c>
      <c r="FX8" s="131"/>
      <c r="FY8" s="133" t="s">
        <v>36</v>
      </c>
      <c r="FZ8" s="131"/>
      <c r="GA8" s="130" t="s">
        <v>36</v>
      </c>
      <c r="GB8" s="131"/>
      <c r="GC8" s="130" t="s">
        <v>36</v>
      </c>
      <c r="GD8" s="131"/>
      <c r="GE8" s="130" t="s">
        <v>36</v>
      </c>
      <c r="GF8" s="131"/>
      <c r="GG8" s="130" t="s">
        <v>36</v>
      </c>
      <c r="GH8" s="131"/>
      <c r="GI8" s="130" t="s">
        <v>36</v>
      </c>
      <c r="GJ8" s="132"/>
    </row>
    <row r="9" spans="1:192" s="2" customFormat="1" ht="10.5" customHeight="1">
      <c r="A9" s="144" t="s">
        <v>3</v>
      </c>
      <c r="B9" s="98" t="s">
        <v>37</v>
      </c>
      <c r="C9" s="98" t="s">
        <v>37</v>
      </c>
      <c r="D9" s="98" t="s">
        <v>37</v>
      </c>
      <c r="E9" s="98" t="s">
        <v>37</v>
      </c>
      <c r="F9" s="98" t="s">
        <v>37</v>
      </c>
      <c r="G9" s="98" t="s">
        <v>37</v>
      </c>
      <c r="H9" s="98" t="s">
        <v>37</v>
      </c>
      <c r="I9" s="98" t="s">
        <v>37</v>
      </c>
      <c r="J9" s="98" t="s">
        <v>37</v>
      </c>
      <c r="K9" s="98" t="s">
        <v>37</v>
      </c>
      <c r="L9" s="98" t="s">
        <v>37</v>
      </c>
      <c r="M9" s="98" t="s">
        <v>37</v>
      </c>
      <c r="N9" s="98" t="s">
        <v>37</v>
      </c>
      <c r="O9" s="98" t="s">
        <v>37</v>
      </c>
      <c r="P9" s="98" t="s">
        <v>37</v>
      </c>
      <c r="Q9" s="98" t="s">
        <v>37</v>
      </c>
      <c r="R9" s="98" t="s">
        <v>37</v>
      </c>
      <c r="S9" s="98" t="s">
        <v>37</v>
      </c>
      <c r="T9" s="98" t="s">
        <v>37</v>
      </c>
      <c r="U9" s="98" t="s">
        <v>37</v>
      </c>
      <c r="V9" s="98" t="s">
        <v>37</v>
      </c>
      <c r="W9" s="98" t="s">
        <v>37</v>
      </c>
      <c r="X9" s="98" t="s">
        <v>37</v>
      </c>
      <c r="Y9" s="71"/>
      <c r="Z9" s="99" t="s">
        <v>37</v>
      </c>
      <c r="AA9" s="74"/>
      <c r="AB9" s="99" t="s">
        <v>37</v>
      </c>
      <c r="AC9" s="71"/>
      <c r="AD9" s="99" t="s">
        <v>37</v>
      </c>
      <c r="AE9" s="98" t="s">
        <v>37</v>
      </c>
      <c r="AF9" s="71"/>
      <c r="AG9" s="99" t="s">
        <v>37</v>
      </c>
      <c r="AH9" s="71"/>
      <c r="AI9" s="99" t="s">
        <v>37</v>
      </c>
      <c r="AJ9" s="71"/>
      <c r="AK9" s="99" t="s">
        <v>37</v>
      </c>
      <c r="AL9" s="98" t="s">
        <v>37</v>
      </c>
      <c r="AM9" s="98" t="s">
        <v>37</v>
      </c>
      <c r="AN9" s="98" t="s">
        <v>37</v>
      </c>
      <c r="AO9" s="154"/>
      <c r="AP9" s="99" t="s">
        <v>37</v>
      </c>
      <c r="AQ9" s="74"/>
      <c r="AR9" s="99" t="s">
        <v>37</v>
      </c>
      <c r="AS9" s="71"/>
      <c r="AT9" s="99" t="s">
        <v>37</v>
      </c>
      <c r="AU9" s="76"/>
      <c r="AV9" s="99" t="s">
        <v>37</v>
      </c>
      <c r="AW9" s="71"/>
      <c r="AX9" s="99" t="s">
        <v>37</v>
      </c>
      <c r="AY9" s="99" t="s">
        <v>37</v>
      </c>
      <c r="AZ9" s="71"/>
      <c r="BA9" s="99" t="s">
        <v>37</v>
      </c>
      <c r="BB9" s="98" t="s">
        <v>37</v>
      </c>
      <c r="BC9" s="98" t="s">
        <v>37</v>
      </c>
      <c r="BD9" s="98" t="s">
        <v>37</v>
      </c>
      <c r="BE9" s="154"/>
      <c r="BF9" s="99" t="s">
        <v>37</v>
      </c>
      <c r="BG9" s="99" t="s">
        <v>37</v>
      </c>
      <c r="BH9" s="99" t="s">
        <v>37</v>
      </c>
      <c r="BI9" s="99" t="s">
        <v>37</v>
      </c>
      <c r="BJ9" s="71"/>
      <c r="BK9" s="99" t="s">
        <v>37</v>
      </c>
      <c r="BL9" s="99" t="s">
        <v>37</v>
      </c>
      <c r="BM9" s="71"/>
      <c r="BN9" s="99" t="s">
        <v>37</v>
      </c>
      <c r="BO9" s="98" t="s">
        <v>37</v>
      </c>
      <c r="BP9" s="98" t="s">
        <v>37</v>
      </c>
      <c r="BQ9" s="98" t="s">
        <v>37</v>
      </c>
      <c r="BR9" s="71"/>
      <c r="BS9" s="99" t="s">
        <v>37</v>
      </c>
      <c r="BT9" s="74"/>
      <c r="BU9" s="99" t="s">
        <v>37</v>
      </c>
      <c r="BV9" s="71"/>
      <c r="BW9" s="99" t="s">
        <v>37</v>
      </c>
      <c r="BX9" s="77"/>
      <c r="BY9" s="99" t="s">
        <v>37</v>
      </c>
      <c r="BZ9" s="71"/>
      <c r="CA9" s="99" t="s">
        <v>37</v>
      </c>
      <c r="CB9" s="71"/>
      <c r="CC9" s="99" t="s">
        <v>37</v>
      </c>
      <c r="CD9" s="71"/>
      <c r="CE9" s="99" t="s">
        <v>37</v>
      </c>
      <c r="CF9" s="98" t="s">
        <v>37</v>
      </c>
      <c r="CG9" s="98" t="s">
        <v>37</v>
      </c>
      <c r="CH9" s="98" t="s">
        <v>37</v>
      </c>
      <c r="CI9" s="154"/>
      <c r="CJ9" s="99" t="s">
        <v>37</v>
      </c>
      <c r="CK9" s="99" t="s">
        <v>37</v>
      </c>
      <c r="CL9" s="99" t="s">
        <v>37</v>
      </c>
      <c r="CM9" s="99" t="s">
        <v>37</v>
      </c>
      <c r="CN9" s="71"/>
      <c r="CO9" s="99" t="s">
        <v>37</v>
      </c>
      <c r="CP9" s="99" t="s">
        <v>37</v>
      </c>
      <c r="CQ9" s="71"/>
      <c r="CR9" s="99" t="s">
        <v>37</v>
      </c>
      <c r="CS9" s="98" t="s">
        <v>37</v>
      </c>
      <c r="CT9" s="98" t="s">
        <v>37</v>
      </c>
      <c r="CU9" s="98" t="s">
        <v>37</v>
      </c>
      <c r="CV9" s="76"/>
      <c r="CW9" s="99" t="s">
        <v>37</v>
      </c>
      <c r="CX9" s="98" t="s">
        <v>37</v>
      </c>
      <c r="CY9" s="76"/>
      <c r="CZ9" s="99" t="s">
        <v>37</v>
      </c>
      <c r="DA9" s="98" t="s">
        <v>37</v>
      </c>
      <c r="DB9" s="76"/>
      <c r="DC9" s="99" t="s">
        <v>37</v>
      </c>
      <c r="DD9" s="98" t="s">
        <v>37</v>
      </c>
      <c r="DE9" s="76"/>
      <c r="DF9" s="99" t="s">
        <v>37</v>
      </c>
      <c r="DG9" s="98" t="s">
        <v>37</v>
      </c>
      <c r="DH9" s="98" t="s">
        <v>37</v>
      </c>
      <c r="DI9" s="98" t="s">
        <v>37</v>
      </c>
      <c r="DJ9" s="154"/>
      <c r="DK9" s="99" t="s">
        <v>37</v>
      </c>
      <c r="DL9" s="99" t="s">
        <v>37</v>
      </c>
      <c r="DM9" s="22"/>
      <c r="DN9" s="99" t="s">
        <v>37</v>
      </c>
      <c r="DO9" s="99" t="s">
        <v>37</v>
      </c>
      <c r="DP9" s="71"/>
      <c r="DQ9" s="99" t="s">
        <v>37</v>
      </c>
      <c r="DR9" s="99" t="s">
        <v>37</v>
      </c>
      <c r="DS9" s="71"/>
      <c r="DT9" s="99" t="s">
        <v>37</v>
      </c>
      <c r="DU9" s="98" t="s">
        <v>37</v>
      </c>
      <c r="DV9" s="98" t="s">
        <v>37</v>
      </c>
      <c r="DW9" s="98" t="s">
        <v>37</v>
      </c>
      <c r="DX9" s="71"/>
      <c r="DY9" s="99" t="s">
        <v>37</v>
      </c>
      <c r="DZ9" s="74"/>
      <c r="EA9" s="99" t="s">
        <v>37</v>
      </c>
      <c r="EB9" s="71"/>
      <c r="EC9" s="99" t="s">
        <v>37</v>
      </c>
      <c r="ED9" s="77"/>
      <c r="EE9" s="99" t="s">
        <v>37</v>
      </c>
      <c r="EF9" s="71"/>
      <c r="EG9" s="99" t="s">
        <v>37</v>
      </c>
      <c r="EH9" s="71"/>
      <c r="EI9" s="99" t="s">
        <v>37</v>
      </c>
      <c r="EJ9" s="71"/>
      <c r="EK9" s="99" t="s">
        <v>37</v>
      </c>
      <c r="EL9" s="98" t="s">
        <v>37</v>
      </c>
      <c r="EM9" s="98" t="s">
        <v>37</v>
      </c>
      <c r="EN9" s="98" t="s">
        <v>37</v>
      </c>
      <c r="EO9" s="71"/>
      <c r="EP9" s="99" t="s">
        <v>37</v>
      </c>
      <c r="EQ9" s="74"/>
      <c r="ER9" s="99" t="s">
        <v>37</v>
      </c>
      <c r="ES9" s="71"/>
      <c r="ET9" s="99" t="s">
        <v>37</v>
      </c>
      <c r="EU9" s="77"/>
      <c r="EV9" s="99" t="s">
        <v>37</v>
      </c>
      <c r="EW9" s="71"/>
      <c r="EX9" s="99" t="s">
        <v>37</v>
      </c>
      <c r="EY9" s="71"/>
      <c r="EZ9" s="99" t="s">
        <v>37</v>
      </c>
      <c r="FA9" s="71"/>
      <c r="FB9" s="99" t="s">
        <v>37</v>
      </c>
      <c r="FC9" s="98" t="s">
        <v>37</v>
      </c>
      <c r="FD9" s="98" t="s">
        <v>37</v>
      </c>
      <c r="FE9" s="98" t="s">
        <v>37</v>
      </c>
      <c r="FF9" s="71"/>
      <c r="FG9" s="99" t="s">
        <v>37</v>
      </c>
      <c r="FH9" s="74"/>
      <c r="FI9" s="99" t="s">
        <v>37</v>
      </c>
      <c r="FJ9" s="71"/>
      <c r="FK9" s="99" t="s">
        <v>37</v>
      </c>
      <c r="FL9" s="77"/>
      <c r="FM9" s="99" t="s">
        <v>37</v>
      </c>
      <c r="FN9" s="71"/>
      <c r="FO9" s="99" t="s">
        <v>37</v>
      </c>
      <c r="FP9" s="71"/>
      <c r="FQ9" s="99" t="s">
        <v>37</v>
      </c>
      <c r="FR9" s="71"/>
      <c r="FS9" s="99" t="s">
        <v>37</v>
      </c>
      <c r="FT9" s="98" t="s">
        <v>37</v>
      </c>
      <c r="FU9" s="98" t="s">
        <v>37</v>
      </c>
      <c r="FV9" s="98" t="s">
        <v>37</v>
      </c>
      <c r="FW9" s="71"/>
      <c r="FX9" s="99" t="s">
        <v>37</v>
      </c>
      <c r="FY9" s="74"/>
      <c r="FZ9" s="99" t="s">
        <v>37</v>
      </c>
      <c r="GA9" s="71"/>
      <c r="GB9" s="99" t="s">
        <v>37</v>
      </c>
      <c r="GC9" s="77"/>
      <c r="GD9" s="99" t="s">
        <v>37</v>
      </c>
      <c r="GE9" s="71"/>
      <c r="GF9" s="99" t="s">
        <v>37</v>
      </c>
      <c r="GG9" s="71"/>
      <c r="GH9" s="99" t="s">
        <v>37</v>
      </c>
      <c r="GI9" s="71"/>
      <c r="GJ9" s="129" t="s">
        <v>37</v>
      </c>
    </row>
    <row r="10" spans="1:192" s="1" customFormat="1" ht="10.5" customHeight="1">
      <c r="A10" s="145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53"/>
      <c r="Z10" s="99"/>
      <c r="AA10" s="13"/>
      <c r="AB10" s="99"/>
      <c r="AC10" s="53"/>
      <c r="AD10" s="99"/>
      <c r="AE10" s="98"/>
      <c r="AF10" s="53"/>
      <c r="AG10" s="99"/>
      <c r="AH10" s="53"/>
      <c r="AI10" s="99"/>
      <c r="AJ10" s="53"/>
      <c r="AK10" s="99"/>
      <c r="AL10" s="98"/>
      <c r="AM10" s="98"/>
      <c r="AN10" s="98"/>
      <c r="AO10" s="155"/>
      <c r="AP10" s="99"/>
      <c r="AQ10" s="13"/>
      <c r="AR10" s="99"/>
      <c r="AS10" s="53"/>
      <c r="AT10" s="99"/>
      <c r="AU10" s="76"/>
      <c r="AV10" s="99"/>
      <c r="AW10" s="53"/>
      <c r="AX10" s="99"/>
      <c r="AY10" s="99"/>
      <c r="AZ10" s="53"/>
      <c r="BA10" s="99"/>
      <c r="BB10" s="98"/>
      <c r="BC10" s="98"/>
      <c r="BD10" s="98"/>
      <c r="BE10" s="155"/>
      <c r="BF10" s="99"/>
      <c r="BG10" s="99"/>
      <c r="BH10" s="99"/>
      <c r="BI10" s="99"/>
      <c r="BJ10" s="53"/>
      <c r="BK10" s="99"/>
      <c r="BL10" s="99"/>
      <c r="BM10" s="53"/>
      <c r="BN10" s="99"/>
      <c r="BO10" s="98"/>
      <c r="BP10" s="98"/>
      <c r="BQ10" s="98"/>
      <c r="BR10" s="53"/>
      <c r="BS10" s="99"/>
      <c r="BT10" s="13"/>
      <c r="BU10" s="99"/>
      <c r="BV10" s="53"/>
      <c r="BW10" s="99"/>
      <c r="BX10" s="76"/>
      <c r="BY10" s="99"/>
      <c r="BZ10" s="53"/>
      <c r="CA10" s="99"/>
      <c r="CB10" s="53"/>
      <c r="CC10" s="99"/>
      <c r="CD10" s="53"/>
      <c r="CE10" s="99"/>
      <c r="CF10" s="98"/>
      <c r="CG10" s="98"/>
      <c r="CH10" s="98"/>
      <c r="CI10" s="155"/>
      <c r="CJ10" s="99"/>
      <c r="CK10" s="99"/>
      <c r="CL10" s="99"/>
      <c r="CM10" s="99"/>
      <c r="CN10" s="53"/>
      <c r="CO10" s="99"/>
      <c r="CP10" s="99"/>
      <c r="CQ10" s="53"/>
      <c r="CR10" s="99"/>
      <c r="CS10" s="98"/>
      <c r="CT10" s="98"/>
      <c r="CU10" s="98"/>
      <c r="CV10" s="76"/>
      <c r="CW10" s="99"/>
      <c r="CX10" s="98"/>
      <c r="CY10" s="76"/>
      <c r="CZ10" s="99"/>
      <c r="DA10" s="98"/>
      <c r="DB10" s="76"/>
      <c r="DC10" s="99"/>
      <c r="DD10" s="98"/>
      <c r="DE10" s="76"/>
      <c r="DF10" s="99"/>
      <c r="DG10" s="98"/>
      <c r="DH10" s="98"/>
      <c r="DI10" s="98"/>
      <c r="DJ10" s="155"/>
      <c r="DK10" s="99"/>
      <c r="DL10" s="99"/>
      <c r="DM10" s="22"/>
      <c r="DN10" s="99"/>
      <c r="DO10" s="99"/>
      <c r="DP10" s="53"/>
      <c r="DQ10" s="99"/>
      <c r="DR10" s="99"/>
      <c r="DS10" s="53"/>
      <c r="DT10" s="99"/>
      <c r="DU10" s="98"/>
      <c r="DV10" s="98"/>
      <c r="DW10" s="98"/>
      <c r="DX10" s="53"/>
      <c r="DY10" s="99"/>
      <c r="DZ10" s="13"/>
      <c r="EA10" s="99"/>
      <c r="EB10" s="53"/>
      <c r="EC10" s="99"/>
      <c r="ED10" s="76"/>
      <c r="EE10" s="99"/>
      <c r="EF10" s="53"/>
      <c r="EG10" s="99"/>
      <c r="EH10" s="53"/>
      <c r="EI10" s="99"/>
      <c r="EJ10" s="53"/>
      <c r="EK10" s="99"/>
      <c r="EL10" s="98"/>
      <c r="EM10" s="98"/>
      <c r="EN10" s="98"/>
      <c r="EO10" s="53"/>
      <c r="EP10" s="99"/>
      <c r="EQ10" s="13"/>
      <c r="ER10" s="99"/>
      <c r="ES10" s="53"/>
      <c r="ET10" s="99"/>
      <c r="EU10" s="76"/>
      <c r="EV10" s="99"/>
      <c r="EW10" s="53"/>
      <c r="EX10" s="99"/>
      <c r="EY10" s="53"/>
      <c r="EZ10" s="99"/>
      <c r="FA10" s="53"/>
      <c r="FB10" s="99"/>
      <c r="FC10" s="98"/>
      <c r="FD10" s="98"/>
      <c r="FE10" s="98"/>
      <c r="FF10" s="53"/>
      <c r="FG10" s="99"/>
      <c r="FH10" s="13"/>
      <c r="FI10" s="99"/>
      <c r="FJ10" s="53"/>
      <c r="FK10" s="99"/>
      <c r="FL10" s="76"/>
      <c r="FM10" s="99"/>
      <c r="FN10" s="53"/>
      <c r="FO10" s="99"/>
      <c r="FP10" s="53"/>
      <c r="FQ10" s="99"/>
      <c r="FR10" s="53"/>
      <c r="FS10" s="99"/>
      <c r="FT10" s="98"/>
      <c r="FU10" s="98"/>
      <c r="FV10" s="98"/>
      <c r="FW10" s="53"/>
      <c r="FX10" s="99"/>
      <c r="FY10" s="13"/>
      <c r="FZ10" s="99"/>
      <c r="GA10" s="53"/>
      <c r="GB10" s="99"/>
      <c r="GC10" s="76"/>
      <c r="GD10" s="99"/>
      <c r="GE10" s="53"/>
      <c r="GF10" s="99"/>
      <c r="GG10" s="53"/>
      <c r="GH10" s="99"/>
      <c r="GI10" s="53"/>
      <c r="GJ10" s="129"/>
    </row>
    <row r="11" spans="1:192" s="1" customFormat="1" ht="10.5" customHeight="1">
      <c r="A11" s="145" t="s">
        <v>4</v>
      </c>
      <c r="B11" s="98">
        <v>55</v>
      </c>
      <c r="C11" s="98" t="s">
        <v>37</v>
      </c>
      <c r="D11" s="98">
        <v>554</v>
      </c>
      <c r="E11" s="98" t="s">
        <v>37</v>
      </c>
      <c r="F11" s="97">
        <v>554</v>
      </c>
      <c r="G11" s="98" t="s">
        <v>37</v>
      </c>
      <c r="H11" s="98" t="s">
        <v>37</v>
      </c>
      <c r="I11" s="97">
        <v>554</v>
      </c>
      <c r="J11" s="98" t="s">
        <v>37</v>
      </c>
      <c r="K11" s="97">
        <v>554</v>
      </c>
      <c r="L11" s="98" t="s">
        <v>37</v>
      </c>
      <c r="M11" s="98" t="s">
        <v>37</v>
      </c>
      <c r="N11" s="98" t="s">
        <v>37</v>
      </c>
      <c r="O11" s="98" t="s">
        <v>37</v>
      </c>
      <c r="P11" s="98" t="s">
        <v>37</v>
      </c>
      <c r="Q11" s="98" t="s">
        <v>37</v>
      </c>
      <c r="R11" s="98" t="s">
        <v>37</v>
      </c>
      <c r="S11" s="98" t="s">
        <v>37</v>
      </c>
      <c r="T11" s="98" t="s">
        <v>37</v>
      </c>
      <c r="U11" s="98" t="s">
        <v>37</v>
      </c>
      <c r="V11" s="98">
        <v>43627</v>
      </c>
      <c r="W11" s="97">
        <v>55</v>
      </c>
      <c r="X11" s="112">
        <v>43682</v>
      </c>
      <c r="Y11" s="53"/>
      <c r="Z11" s="49">
        <v>5377</v>
      </c>
      <c r="AA11" s="13"/>
      <c r="AB11" s="100">
        <v>24789</v>
      </c>
      <c r="AC11" s="53"/>
      <c r="AD11" s="100">
        <v>9261</v>
      </c>
      <c r="AE11" s="97" t="s">
        <v>37</v>
      </c>
      <c r="AF11" s="53"/>
      <c r="AG11" s="49">
        <v>39427</v>
      </c>
      <c r="AH11" s="53"/>
      <c r="AI11" s="111">
        <v>3854</v>
      </c>
      <c r="AJ11" s="53"/>
      <c r="AK11" s="49">
        <v>43281</v>
      </c>
      <c r="AL11" s="98">
        <v>33064</v>
      </c>
      <c r="AM11" s="97">
        <v>124</v>
      </c>
      <c r="AN11" s="112">
        <v>33188</v>
      </c>
      <c r="AO11" s="53"/>
      <c r="AP11" s="49">
        <v>440</v>
      </c>
      <c r="AQ11" s="13"/>
      <c r="AR11" s="100">
        <v>9282</v>
      </c>
      <c r="AS11" s="53"/>
      <c r="AT11" s="100">
        <v>13559</v>
      </c>
      <c r="AU11" s="68"/>
      <c r="AV11" s="111">
        <v>30</v>
      </c>
      <c r="AW11" s="53"/>
      <c r="AX11" s="49">
        <v>23311</v>
      </c>
      <c r="AY11" s="111">
        <v>9262</v>
      </c>
      <c r="AZ11" s="53"/>
      <c r="BA11" s="49">
        <v>32573</v>
      </c>
      <c r="BB11" s="98">
        <v>0</v>
      </c>
      <c r="BC11" s="97" t="s">
        <v>37</v>
      </c>
      <c r="BD11" s="112">
        <v>0</v>
      </c>
      <c r="BE11" s="53"/>
      <c r="BF11" s="99">
        <v>33</v>
      </c>
      <c r="BG11" s="100" t="s">
        <v>37</v>
      </c>
      <c r="BH11" s="100" t="s">
        <v>37</v>
      </c>
      <c r="BI11" s="111" t="s">
        <v>37</v>
      </c>
      <c r="BJ11" s="53"/>
      <c r="BK11" s="99">
        <v>33</v>
      </c>
      <c r="BL11" s="111" t="s">
        <v>37</v>
      </c>
      <c r="BM11" s="53"/>
      <c r="BN11" s="111">
        <v>33</v>
      </c>
      <c r="BO11" s="98">
        <v>77245</v>
      </c>
      <c r="BP11" s="97">
        <v>179</v>
      </c>
      <c r="BQ11" s="112">
        <v>77424</v>
      </c>
      <c r="BR11" s="53"/>
      <c r="BS11" s="49">
        <v>5850</v>
      </c>
      <c r="BT11" s="13"/>
      <c r="BU11" s="100">
        <v>34625</v>
      </c>
      <c r="BV11" s="53"/>
      <c r="BW11" s="100">
        <v>22820</v>
      </c>
      <c r="BX11" s="68"/>
      <c r="BY11" s="111">
        <v>30</v>
      </c>
      <c r="BZ11" s="53"/>
      <c r="CA11" s="64">
        <v>63325</v>
      </c>
      <c r="CB11" s="53"/>
      <c r="CC11" s="111">
        <v>13116</v>
      </c>
      <c r="CD11" s="53"/>
      <c r="CE11" s="49">
        <v>76441</v>
      </c>
      <c r="CF11" s="98">
        <v>311</v>
      </c>
      <c r="CG11" s="97" t="s">
        <v>37</v>
      </c>
      <c r="CH11" s="112">
        <v>311</v>
      </c>
      <c r="CI11" s="53"/>
      <c r="CJ11" s="99">
        <v>11</v>
      </c>
      <c r="CK11" s="100">
        <v>27</v>
      </c>
      <c r="CL11" s="100">
        <v>348</v>
      </c>
      <c r="CM11" s="111" t="s">
        <v>37</v>
      </c>
      <c r="CN11" s="53"/>
      <c r="CO11" s="99">
        <v>386</v>
      </c>
      <c r="CP11" s="111" t="s">
        <v>37</v>
      </c>
      <c r="CQ11" s="53"/>
      <c r="CR11" s="111">
        <v>386</v>
      </c>
      <c r="CS11" s="98">
        <v>623</v>
      </c>
      <c r="CT11" s="98">
        <v>1</v>
      </c>
      <c r="CU11" s="98">
        <v>624</v>
      </c>
      <c r="CV11" s="76"/>
      <c r="CW11" s="99">
        <v>2</v>
      </c>
      <c r="CX11" s="98">
        <v>10</v>
      </c>
      <c r="CY11" s="76"/>
      <c r="CZ11" s="99">
        <v>711</v>
      </c>
      <c r="DA11" s="98" t="s">
        <v>37</v>
      </c>
      <c r="DB11" s="76"/>
      <c r="DC11" s="99">
        <v>723</v>
      </c>
      <c r="DD11" s="98" t="s">
        <v>37</v>
      </c>
      <c r="DE11" s="76"/>
      <c r="DF11" s="99">
        <v>723</v>
      </c>
      <c r="DG11" s="98">
        <v>934</v>
      </c>
      <c r="DH11" s="97">
        <v>1</v>
      </c>
      <c r="DI11" s="112">
        <v>935</v>
      </c>
      <c r="DJ11" s="53"/>
      <c r="DK11" s="99">
        <v>13</v>
      </c>
      <c r="DL11" s="100">
        <v>37</v>
      </c>
      <c r="DM11" s="81"/>
      <c r="DN11" s="100">
        <v>1059</v>
      </c>
      <c r="DO11" s="111" t="s">
        <v>37</v>
      </c>
      <c r="DP11" s="53"/>
      <c r="DQ11" s="99">
        <v>1109</v>
      </c>
      <c r="DR11" s="99" t="s">
        <v>37</v>
      </c>
      <c r="DS11" s="53"/>
      <c r="DT11" s="111">
        <v>1109</v>
      </c>
      <c r="DU11" s="98">
        <v>99698</v>
      </c>
      <c r="DV11" s="97">
        <v>97</v>
      </c>
      <c r="DW11" s="112">
        <v>99795</v>
      </c>
      <c r="DX11" s="53"/>
      <c r="DY11" s="49">
        <v>6519</v>
      </c>
      <c r="DZ11" s="13"/>
      <c r="EA11" s="100">
        <v>54861</v>
      </c>
      <c r="EB11" s="53"/>
      <c r="EC11" s="70">
        <v>46992</v>
      </c>
      <c r="ED11" s="68"/>
      <c r="EE11" s="111">
        <v>245</v>
      </c>
      <c r="EF11" s="53"/>
      <c r="EG11" s="49">
        <v>108617</v>
      </c>
      <c r="EH11" s="53"/>
      <c r="EI11" s="111">
        <v>2282</v>
      </c>
      <c r="EJ11" s="53"/>
      <c r="EK11" s="49">
        <v>110899</v>
      </c>
      <c r="EL11" s="98">
        <v>269255</v>
      </c>
      <c r="EM11" s="97">
        <v>2785</v>
      </c>
      <c r="EN11" s="112">
        <v>272040</v>
      </c>
      <c r="EO11" s="53"/>
      <c r="EP11" s="49">
        <v>62687</v>
      </c>
      <c r="EQ11" s="13"/>
      <c r="ER11" s="70">
        <v>127124</v>
      </c>
      <c r="ES11" s="53"/>
      <c r="ET11" s="70">
        <v>106834</v>
      </c>
      <c r="EU11" s="68"/>
      <c r="EV11" s="111">
        <v>1152</v>
      </c>
      <c r="EW11" s="53"/>
      <c r="EX11" s="49">
        <v>297697</v>
      </c>
      <c r="EY11" s="53"/>
      <c r="EZ11" s="111">
        <v>5063</v>
      </c>
      <c r="FA11" s="53"/>
      <c r="FB11" s="49">
        <v>302760</v>
      </c>
      <c r="FC11" s="98">
        <v>368953</v>
      </c>
      <c r="FD11" s="97">
        <v>2882</v>
      </c>
      <c r="FE11" s="112">
        <v>371835</v>
      </c>
      <c r="FF11" s="53"/>
      <c r="FG11" s="49">
        <v>69106</v>
      </c>
      <c r="FH11" s="13"/>
      <c r="FI11" s="70">
        <v>181985</v>
      </c>
      <c r="FJ11" s="53"/>
      <c r="FK11" s="70">
        <v>153826</v>
      </c>
      <c r="FL11" s="68"/>
      <c r="FM11" s="111">
        <v>1397</v>
      </c>
      <c r="FN11" s="53"/>
      <c r="FO11" s="49">
        <v>406314</v>
      </c>
      <c r="FP11" s="53"/>
      <c r="FQ11" s="111">
        <v>7345</v>
      </c>
      <c r="FR11" s="53"/>
      <c r="FS11" s="49">
        <v>413659</v>
      </c>
      <c r="FT11" s="98">
        <v>447132</v>
      </c>
      <c r="FU11" s="97">
        <v>3062</v>
      </c>
      <c r="FV11" s="112">
        <v>450194</v>
      </c>
      <c r="FW11" s="53"/>
      <c r="FX11" s="49">
        <v>74969</v>
      </c>
      <c r="FY11" s="13"/>
      <c r="FZ11" s="70">
        <v>216647</v>
      </c>
      <c r="GA11" s="53"/>
      <c r="GB11" s="70">
        <v>177705</v>
      </c>
      <c r="GC11" s="68"/>
      <c r="GD11" s="111">
        <v>1427</v>
      </c>
      <c r="GE11" s="53"/>
      <c r="GF11" s="49">
        <v>470748</v>
      </c>
      <c r="GG11" s="53"/>
      <c r="GH11" s="111">
        <v>20461</v>
      </c>
      <c r="GI11" s="53"/>
      <c r="GJ11" s="60">
        <v>491209</v>
      </c>
    </row>
    <row r="12" spans="1:192" s="1" customFormat="1" ht="10.5" customHeight="1">
      <c r="A12" s="145"/>
      <c r="B12" s="98"/>
      <c r="C12" s="98"/>
      <c r="D12" s="98"/>
      <c r="E12" s="98"/>
      <c r="F12" s="97"/>
      <c r="G12" s="98"/>
      <c r="H12" s="98"/>
      <c r="I12" s="97"/>
      <c r="J12" s="98"/>
      <c r="K12" s="97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7"/>
      <c r="X12" s="112"/>
      <c r="Y12" s="58" t="s">
        <v>38</v>
      </c>
      <c r="Z12" s="56">
        <v>90</v>
      </c>
      <c r="AA12" s="52"/>
      <c r="AB12" s="100"/>
      <c r="AC12" s="54"/>
      <c r="AD12" s="100"/>
      <c r="AE12" s="97"/>
      <c r="AF12" s="58" t="s">
        <v>38</v>
      </c>
      <c r="AG12" s="56">
        <v>90</v>
      </c>
      <c r="AH12" s="54"/>
      <c r="AI12" s="111"/>
      <c r="AJ12" s="58" t="s">
        <v>38</v>
      </c>
      <c r="AK12" s="56">
        <v>90</v>
      </c>
      <c r="AL12" s="98"/>
      <c r="AM12" s="97"/>
      <c r="AN12" s="112"/>
      <c r="AO12" s="58" t="s">
        <v>38</v>
      </c>
      <c r="AP12" s="56">
        <v>210</v>
      </c>
      <c r="AQ12" s="52"/>
      <c r="AR12" s="100"/>
      <c r="AS12" s="54"/>
      <c r="AT12" s="100"/>
      <c r="AU12" s="68"/>
      <c r="AV12" s="111"/>
      <c r="AW12" s="58" t="s">
        <v>38</v>
      </c>
      <c r="AX12" s="56">
        <v>210</v>
      </c>
      <c r="AY12" s="111"/>
      <c r="AZ12" s="58" t="s">
        <v>38</v>
      </c>
      <c r="BA12" s="56">
        <v>210</v>
      </c>
      <c r="BB12" s="98"/>
      <c r="BC12" s="97"/>
      <c r="BD12" s="112"/>
      <c r="BE12" s="58"/>
      <c r="BF12" s="99"/>
      <c r="BG12" s="100"/>
      <c r="BH12" s="100"/>
      <c r="BI12" s="111"/>
      <c r="BJ12" s="58"/>
      <c r="BK12" s="99"/>
      <c r="BL12" s="111"/>
      <c r="BM12" s="58"/>
      <c r="BN12" s="111"/>
      <c r="BO12" s="98"/>
      <c r="BP12" s="97"/>
      <c r="BQ12" s="112"/>
      <c r="BR12" s="58" t="s">
        <v>38</v>
      </c>
      <c r="BS12" s="56">
        <v>300</v>
      </c>
      <c r="BT12" s="52"/>
      <c r="BU12" s="100"/>
      <c r="BV12" s="54"/>
      <c r="BW12" s="100"/>
      <c r="BX12" s="68"/>
      <c r="BY12" s="111"/>
      <c r="BZ12" s="58" t="s">
        <v>38</v>
      </c>
      <c r="CA12" s="64">
        <v>300</v>
      </c>
      <c r="CB12" s="58"/>
      <c r="CC12" s="165"/>
      <c r="CD12" s="58" t="s">
        <v>38</v>
      </c>
      <c r="CE12" s="56">
        <v>300</v>
      </c>
      <c r="CF12" s="98"/>
      <c r="CG12" s="97"/>
      <c r="CH12" s="112"/>
      <c r="CI12" s="58"/>
      <c r="CJ12" s="99"/>
      <c r="CK12" s="100"/>
      <c r="CL12" s="100"/>
      <c r="CM12" s="111"/>
      <c r="CN12" s="58"/>
      <c r="CO12" s="99"/>
      <c r="CP12" s="111"/>
      <c r="CQ12" s="58"/>
      <c r="CR12" s="111"/>
      <c r="CS12" s="98"/>
      <c r="CT12" s="98"/>
      <c r="CU12" s="98"/>
      <c r="CV12" s="76"/>
      <c r="CW12" s="99"/>
      <c r="CX12" s="98"/>
      <c r="CY12" s="76"/>
      <c r="CZ12" s="99"/>
      <c r="DA12" s="98"/>
      <c r="DB12" s="76"/>
      <c r="DC12" s="99"/>
      <c r="DD12" s="98"/>
      <c r="DE12" s="76"/>
      <c r="DF12" s="99"/>
      <c r="DG12" s="98"/>
      <c r="DH12" s="97"/>
      <c r="DI12" s="112"/>
      <c r="DJ12" s="58"/>
      <c r="DK12" s="99"/>
      <c r="DL12" s="100"/>
      <c r="DM12" s="81"/>
      <c r="DN12" s="100"/>
      <c r="DO12" s="111"/>
      <c r="DP12" s="58"/>
      <c r="DQ12" s="99"/>
      <c r="DR12" s="99"/>
      <c r="DS12" s="58"/>
      <c r="DT12" s="111"/>
      <c r="DU12" s="98"/>
      <c r="DV12" s="97"/>
      <c r="DW12" s="112"/>
      <c r="DX12" s="58" t="s">
        <v>38</v>
      </c>
      <c r="DY12" s="56">
        <v>165</v>
      </c>
      <c r="DZ12" s="52"/>
      <c r="EA12" s="100"/>
      <c r="EB12" s="58" t="s">
        <v>38</v>
      </c>
      <c r="EC12" s="70">
        <v>2007</v>
      </c>
      <c r="ED12" s="68"/>
      <c r="EE12" s="111"/>
      <c r="EF12" s="58" t="s">
        <v>38</v>
      </c>
      <c r="EG12" s="56">
        <v>2172</v>
      </c>
      <c r="EH12" s="54"/>
      <c r="EI12" s="111"/>
      <c r="EJ12" s="58" t="s">
        <v>38</v>
      </c>
      <c r="EK12" s="56">
        <v>2172</v>
      </c>
      <c r="EL12" s="98"/>
      <c r="EM12" s="97"/>
      <c r="EN12" s="112"/>
      <c r="EO12" s="58" t="s">
        <v>38</v>
      </c>
      <c r="EP12" s="56">
        <v>2156</v>
      </c>
      <c r="EQ12" s="58" t="s">
        <v>38</v>
      </c>
      <c r="ER12" s="70">
        <v>5891</v>
      </c>
      <c r="ES12" s="58" t="s">
        <v>38</v>
      </c>
      <c r="ET12" s="70">
        <v>3501</v>
      </c>
      <c r="EU12" s="68"/>
      <c r="EV12" s="111"/>
      <c r="EW12" s="58" t="s">
        <v>38</v>
      </c>
      <c r="EX12" s="56">
        <v>11476</v>
      </c>
      <c r="EY12" s="54"/>
      <c r="EZ12" s="111"/>
      <c r="FA12" s="58" t="s">
        <v>38</v>
      </c>
      <c r="FB12" s="56">
        <v>11476</v>
      </c>
      <c r="FC12" s="98"/>
      <c r="FD12" s="97"/>
      <c r="FE12" s="112"/>
      <c r="FF12" s="58" t="s">
        <v>38</v>
      </c>
      <c r="FG12" s="56">
        <v>2321</v>
      </c>
      <c r="FH12" s="58" t="s">
        <v>38</v>
      </c>
      <c r="FI12" s="70">
        <v>5819</v>
      </c>
      <c r="FJ12" s="58" t="s">
        <v>38</v>
      </c>
      <c r="FK12" s="70">
        <v>5508</v>
      </c>
      <c r="FL12" s="68"/>
      <c r="FM12" s="111"/>
      <c r="FN12" s="58" t="s">
        <v>38</v>
      </c>
      <c r="FO12" s="56">
        <v>13648</v>
      </c>
      <c r="FP12" s="54"/>
      <c r="FQ12" s="111"/>
      <c r="FR12" s="58" t="s">
        <v>38</v>
      </c>
      <c r="FS12" s="56">
        <v>13648</v>
      </c>
      <c r="FT12" s="98"/>
      <c r="FU12" s="97"/>
      <c r="FV12" s="112"/>
      <c r="FW12" s="58" t="s">
        <v>38</v>
      </c>
      <c r="FX12" s="56">
        <v>2621</v>
      </c>
      <c r="FY12" s="18" t="s">
        <v>38</v>
      </c>
      <c r="FZ12" s="70">
        <v>5819</v>
      </c>
      <c r="GA12" s="58" t="s">
        <v>38</v>
      </c>
      <c r="GB12" s="70">
        <v>5508</v>
      </c>
      <c r="GC12" s="68"/>
      <c r="GD12" s="111"/>
      <c r="GE12" s="58" t="s">
        <v>38</v>
      </c>
      <c r="GF12" s="56">
        <v>13948</v>
      </c>
      <c r="GG12" s="54"/>
      <c r="GH12" s="111"/>
      <c r="GI12" s="58" t="s">
        <v>38</v>
      </c>
      <c r="GJ12" s="61">
        <v>13948</v>
      </c>
    </row>
    <row r="13" spans="1:192" s="1" customFormat="1" ht="10.5" customHeight="1">
      <c r="A13" s="145" t="s">
        <v>5</v>
      </c>
      <c r="B13" s="98" t="s">
        <v>37</v>
      </c>
      <c r="C13" s="98" t="s">
        <v>37</v>
      </c>
      <c r="D13" s="98" t="s">
        <v>37</v>
      </c>
      <c r="E13" s="98" t="s">
        <v>37</v>
      </c>
      <c r="F13" s="98" t="s">
        <v>37</v>
      </c>
      <c r="G13" s="98" t="s">
        <v>37</v>
      </c>
      <c r="H13" s="98" t="s">
        <v>37</v>
      </c>
      <c r="I13" s="98" t="s">
        <v>37</v>
      </c>
      <c r="J13" s="98" t="s">
        <v>37</v>
      </c>
      <c r="K13" s="98" t="s">
        <v>37</v>
      </c>
      <c r="L13" s="98">
        <v>998</v>
      </c>
      <c r="M13" s="98" t="s">
        <v>37</v>
      </c>
      <c r="N13" s="98">
        <v>998</v>
      </c>
      <c r="O13" s="98">
        <v>998</v>
      </c>
      <c r="P13" s="98" t="s">
        <v>37</v>
      </c>
      <c r="Q13" s="98" t="s">
        <v>37</v>
      </c>
      <c r="R13" s="98" t="s">
        <v>37</v>
      </c>
      <c r="S13" s="98">
        <v>998</v>
      </c>
      <c r="T13" s="98" t="s">
        <v>37</v>
      </c>
      <c r="U13" s="98">
        <v>998</v>
      </c>
      <c r="V13" s="98">
        <v>3038</v>
      </c>
      <c r="W13" s="97">
        <v>14</v>
      </c>
      <c r="X13" s="112">
        <v>3052</v>
      </c>
      <c r="Y13" s="59"/>
      <c r="Z13" s="57">
        <v>2814</v>
      </c>
      <c r="AA13" s="51"/>
      <c r="AB13" s="100">
        <v>111</v>
      </c>
      <c r="AC13" s="55"/>
      <c r="AD13" s="100">
        <v>576</v>
      </c>
      <c r="AE13" s="97" t="s">
        <v>37</v>
      </c>
      <c r="AF13" s="54"/>
      <c r="AG13" s="56">
        <v>3501</v>
      </c>
      <c r="AH13" s="54"/>
      <c r="AI13" s="111">
        <v>180</v>
      </c>
      <c r="AJ13" s="55"/>
      <c r="AK13" s="57">
        <v>3681</v>
      </c>
      <c r="AL13" s="98">
        <v>365</v>
      </c>
      <c r="AM13" s="97">
        <v>5</v>
      </c>
      <c r="AN13" s="112">
        <v>370</v>
      </c>
      <c r="AO13" s="59"/>
      <c r="AP13" s="57">
        <v>186</v>
      </c>
      <c r="AQ13" s="51"/>
      <c r="AR13" s="100">
        <v>16</v>
      </c>
      <c r="AS13" s="55"/>
      <c r="AT13" s="100">
        <v>48</v>
      </c>
      <c r="AU13" s="68"/>
      <c r="AV13" s="111">
        <v>4</v>
      </c>
      <c r="AW13" s="54"/>
      <c r="AX13" s="56">
        <v>254</v>
      </c>
      <c r="AY13" s="111">
        <v>99</v>
      </c>
      <c r="AZ13" s="55"/>
      <c r="BA13" s="57">
        <v>353</v>
      </c>
      <c r="BB13" s="98" t="s">
        <v>37</v>
      </c>
      <c r="BC13" s="97" t="s">
        <v>37</v>
      </c>
      <c r="BD13" s="97" t="s">
        <v>37</v>
      </c>
      <c r="BE13" s="164"/>
      <c r="BF13" s="111" t="s">
        <v>37</v>
      </c>
      <c r="BG13" s="100" t="s">
        <v>37</v>
      </c>
      <c r="BH13" s="100" t="s">
        <v>37</v>
      </c>
      <c r="BI13" s="111" t="s">
        <v>37</v>
      </c>
      <c r="BJ13" s="163"/>
      <c r="BK13" s="111" t="s">
        <v>37</v>
      </c>
      <c r="BL13" s="111" t="s">
        <v>37</v>
      </c>
      <c r="BM13" s="164"/>
      <c r="BN13" s="111" t="s">
        <v>37</v>
      </c>
      <c r="BO13" s="98">
        <v>4401</v>
      </c>
      <c r="BP13" s="97">
        <v>19</v>
      </c>
      <c r="BQ13" s="112">
        <v>4420</v>
      </c>
      <c r="BR13" s="59"/>
      <c r="BS13" s="57">
        <v>3998</v>
      </c>
      <c r="BT13" s="51"/>
      <c r="BU13" s="100">
        <v>127</v>
      </c>
      <c r="BV13" s="55"/>
      <c r="BW13" s="100">
        <v>624</v>
      </c>
      <c r="BX13" s="68"/>
      <c r="BY13" s="111">
        <v>4</v>
      </c>
      <c r="BZ13" s="54"/>
      <c r="CA13" s="64">
        <v>4753</v>
      </c>
      <c r="CB13" s="54"/>
      <c r="CC13" s="111">
        <v>279</v>
      </c>
      <c r="CD13" s="55"/>
      <c r="CE13" s="57">
        <v>5032</v>
      </c>
      <c r="CF13" s="98">
        <v>43</v>
      </c>
      <c r="CG13" s="97">
        <v>1</v>
      </c>
      <c r="CH13" s="112">
        <v>44</v>
      </c>
      <c r="CI13" s="79"/>
      <c r="CJ13" s="99">
        <v>61</v>
      </c>
      <c r="CK13" s="100">
        <v>16</v>
      </c>
      <c r="CL13" s="100">
        <v>16</v>
      </c>
      <c r="CM13" s="111" t="s">
        <v>37</v>
      </c>
      <c r="CN13" s="164"/>
      <c r="CO13" s="99">
        <v>93</v>
      </c>
      <c r="CP13" s="111">
        <v>3</v>
      </c>
      <c r="CQ13" s="164"/>
      <c r="CR13" s="99">
        <v>96</v>
      </c>
      <c r="CS13" s="98">
        <v>85</v>
      </c>
      <c r="CT13" s="98">
        <v>1</v>
      </c>
      <c r="CU13" s="98">
        <v>86</v>
      </c>
      <c r="CV13" s="76"/>
      <c r="CW13" s="69">
        <v>1</v>
      </c>
      <c r="CX13" s="98">
        <v>40</v>
      </c>
      <c r="CY13" s="76"/>
      <c r="CZ13" s="69">
        <v>33</v>
      </c>
      <c r="DA13" s="98" t="s">
        <v>37</v>
      </c>
      <c r="DB13" s="76"/>
      <c r="DC13" s="69">
        <v>74</v>
      </c>
      <c r="DD13" s="98" t="s">
        <v>37</v>
      </c>
      <c r="DE13" s="76"/>
      <c r="DF13" s="69">
        <v>72</v>
      </c>
      <c r="DG13" s="98">
        <v>128</v>
      </c>
      <c r="DH13" s="97">
        <v>2</v>
      </c>
      <c r="DI13" s="112">
        <v>130</v>
      </c>
      <c r="DJ13" s="79"/>
      <c r="DK13" s="69">
        <v>62</v>
      </c>
      <c r="DL13" s="100">
        <v>56</v>
      </c>
      <c r="DM13" s="81"/>
      <c r="DN13" s="70">
        <v>49</v>
      </c>
      <c r="DO13" s="111" t="s">
        <v>37</v>
      </c>
      <c r="DP13" s="79"/>
      <c r="DQ13" s="69">
        <v>167</v>
      </c>
      <c r="DR13" s="111">
        <v>3</v>
      </c>
      <c r="DS13" s="79"/>
      <c r="DT13" s="69">
        <v>170</v>
      </c>
      <c r="DU13" s="98">
        <v>9179</v>
      </c>
      <c r="DV13" s="97">
        <v>25</v>
      </c>
      <c r="DW13" s="112">
        <v>9204</v>
      </c>
      <c r="DX13" s="59"/>
      <c r="DY13" s="57">
        <v>3995</v>
      </c>
      <c r="DZ13" s="51"/>
      <c r="EA13" s="70">
        <v>2773</v>
      </c>
      <c r="EB13" s="55"/>
      <c r="EC13" s="70">
        <v>1412</v>
      </c>
      <c r="ED13" s="68"/>
      <c r="EE13" s="64">
        <v>8</v>
      </c>
      <c r="EF13" s="54"/>
      <c r="EG13" s="56">
        <v>8188</v>
      </c>
      <c r="EH13" s="54"/>
      <c r="EI13" s="64">
        <v>107</v>
      </c>
      <c r="EJ13" s="55"/>
      <c r="EK13" s="57">
        <v>8295</v>
      </c>
      <c r="EL13" s="98">
        <v>133292</v>
      </c>
      <c r="EM13" s="97">
        <v>1464</v>
      </c>
      <c r="EN13" s="112">
        <v>134756</v>
      </c>
      <c r="EO13" s="59"/>
      <c r="EP13" s="57">
        <v>55263</v>
      </c>
      <c r="EQ13" s="51"/>
      <c r="ER13" s="70">
        <v>33428</v>
      </c>
      <c r="ES13" s="55"/>
      <c r="ET13" s="70">
        <v>31920</v>
      </c>
      <c r="EU13" s="68"/>
      <c r="EV13" s="64">
        <v>1754</v>
      </c>
      <c r="EW13" s="54"/>
      <c r="EX13" s="56">
        <v>122365</v>
      </c>
      <c r="EY13" s="54"/>
      <c r="EZ13" s="64">
        <v>10915</v>
      </c>
      <c r="FA13" s="55"/>
      <c r="FB13" s="57">
        <v>133280</v>
      </c>
      <c r="FC13" s="98">
        <v>142471</v>
      </c>
      <c r="FD13" s="97">
        <v>1489</v>
      </c>
      <c r="FE13" s="112">
        <v>143960</v>
      </c>
      <c r="FF13" s="59"/>
      <c r="FG13" s="57">
        <v>59258</v>
      </c>
      <c r="FH13" s="51"/>
      <c r="FI13" s="70">
        <v>36201</v>
      </c>
      <c r="FJ13" s="55"/>
      <c r="FK13" s="70">
        <v>33332</v>
      </c>
      <c r="FL13" s="68"/>
      <c r="FM13" s="64">
        <v>1762</v>
      </c>
      <c r="FN13" s="54"/>
      <c r="FO13" s="56">
        <v>130553</v>
      </c>
      <c r="FP13" s="54"/>
      <c r="FQ13" s="64">
        <v>11022</v>
      </c>
      <c r="FR13" s="55"/>
      <c r="FS13" s="57">
        <v>141575</v>
      </c>
      <c r="FT13" s="98">
        <v>147000</v>
      </c>
      <c r="FU13" s="97">
        <v>1510</v>
      </c>
      <c r="FV13" s="112">
        <v>148510</v>
      </c>
      <c r="FW13" s="59"/>
      <c r="FX13" s="57">
        <v>63318</v>
      </c>
      <c r="FY13" s="51"/>
      <c r="FZ13" s="70">
        <v>36384</v>
      </c>
      <c r="GA13" s="55"/>
      <c r="GB13" s="70">
        <v>34005</v>
      </c>
      <c r="GC13" s="68"/>
      <c r="GD13" s="64">
        <v>1766</v>
      </c>
      <c r="GE13" s="54"/>
      <c r="GF13" s="56">
        <v>135473</v>
      </c>
      <c r="GG13" s="54"/>
      <c r="GH13" s="64">
        <v>11304</v>
      </c>
      <c r="GI13" s="55"/>
      <c r="GJ13" s="62">
        <v>146777</v>
      </c>
    </row>
    <row r="14" spans="1:192" s="1" customFormat="1" ht="10.5" customHeight="1">
      <c r="A14" s="145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7"/>
      <c r="X14" s="112"/>
      <c r="Y14" s="58" t="s">
        <v>38</v>
      </c>
      <c r="Z14" s="57">
        <v>55</v>
      </c>
      <c r="AA14" s="51"/>
      <c r="AB14" s="100"/>
      <c r="AC14" s="55"/>
      <c r="AD14" s="100"/>
      <c r="AE14" s="97"/>
      <c r="AF14" s="58" t="s">
        <v>38</v>
      </c>
      <c r="AG14" s="56">
        <v>55</v>
      </c>
      <c r="AH14" s="54"/>
      <c r="AI14" s="111"/>
      <c r="AJ14" s="58" t="s">
        <v>38</v>
      </c>
      <c r="AK14" s="57">
        <v>55</v>
      </c>
      <c r="AL14" s="98"/>
      <c r="AM14" s="97"/>
      <c r="AN14" s="112"/>
      <c r="AO14" s="58" t="s">
        <v>38</v>
      </c>
      <c r="AP14" s="57">
        <v>16</v>
      </c>
      <c r="AQ14" s="51"/>
      <c r="AR14" s="100"/>
      <c r="AS14" s="55"/>
      <c r="AT14" s="100"/>
      <c r="AU14" s="68"/>
      <c r="AV14" s="111"/>
      <c r="AW14" s="58" t="s">
        <v>38</v>
      </c>
      <c r="AX14" s="56">
        <v>16</v>
      </c>
      <c r="AY14" s="111"/>
      <c r="AZ14" s="58" t="s">
        <v>38</v>
      </c>
      <c r="BA14" s="57">
        <v>16</v>
      </c>
      <c r="BB14" s="98"/>
      <c r="BC14" s="97"/>
      <c r="BD14" s="97"/>
      <c r="BE14" s="164"/>
      <c r="BF14" s="111"/>
      <c r="BG14" s="100"/>
      <c r="BH14" s="100"/>
      <c r="BI14" s="111"/>
      <c r="BJ14" s="163"/>
      <c r="BK14" s="111"/>
      <c r="BL14" s="111"/>
      <c r="BM14" s="164"/>
      <c r="BN14" s="111"/>
      <c r="BO14" s="98"/>
      <c r="BP14" s="97"/>
      <c r="BQ14" s="112"/>
      <c r="BR14" s="58" t="s">
        <v>38</v>
      </c>
      <c r="BS14" s="57">
        <v>71</v>
      </c>
      <c r="BT14" s="51"/>
      <c r="BU14" s="100"/>
      <c r="BV14" s="55"/>
      <c r="BW14" s="100"/>
      <c r="BX14" s="68"/>
      <c r="BY14" s="111"/>
      <c r="BZ14" s="58" t="s">
        <v>38</v>
      </c>
      <c r="CA14" s="64">
        <v>71</v>
      </c>
      <c r="CB14" s="58"/>
      <c r="CC14" s="165"/>
      <c r="CD14" s="58" t="s">
        <v>38</v>
      </c>
      <c r="CE14" s="57">
        <v>71</v>
      </c>
      <c r="CF14" s="98"/>
      <c r="CG14" s="97"/>
      <c r="CH14" s="112"/>
      <c r="CI14" s="79"/>
      <c r="CJ14" s="99"/>
      <c r="CK14" s="100"/>
      <c r="CL14" s="100"/>
      <c r="CM14" s="111"/>
      <c r="CN14" s="164"/>
      <c r="CO14" s="99"/>
      <c r="CP14" s="111"/>
      <c r="CQ14" s="164"/>
      <c r="CR14" s="99"/>
      <c r="CS14" s="98"/>
      <c r="CT14" s="98"/>
      <c r="CU14" s="98"/>
      <c r="CV14" s="58" t="s">
        <v>38</v>
      </c>
      <c r="CW14" s="69">
        <v>9</v>
      </c>
      <c r="CX14" s="98"/>
      <c r="CY14" s="58" t="s">
        <v>38</v>
      </c>
      <c r="CZ14" s="69">
        <v>3</v>
      </c>
      <c r="DA14" s="98"/>
      <c r="DB14" s="58" t="s">
        <v>38</v>
      </c>
      <c r="DC14" s="69">
        <v>12</v>
      </c>
      <c r="DD14" s="98"/>
      <c r="DE14" s="58" t="s">
        <v>38</v>
      </c>
      <c r="DF14" s="69">
        <v>12</v>
      </c>
      <c r="DG14" s="98"/>
      <c r="DH14" s="97"/>
      <c r="DI14" s="112"/>
      <c r="DJ14" s="58" t="s">
        <v>38</v>
      </c>
      <c r="DK14" s="69">
        <v>9</v>
      </c>
      <c r="DL14" s="100"/>
      <c r="DM14" s="58" t="s">
        <v>38</v>
      </c>
      <c r="DN14" s="70">
        <v>3</v>
      </c>
      <c r="DO14" s="111"/>
      <c r="DP14" s="58" t="s">
        <v>38</v>
      </c>
      <c r="DQ14" s="69">
        <v>12</v>
      </c>
      <c r="DR14" s="111"/>
      <c r="DS14" s="58" t="s">
        <v>38</v>
      </c>
      <c r="DT14" s="69">
        <v>12</v>
      </c>
      <c r="DU14" s="98"/>
      <c r="DV14" s="97"/>
      <c r="DW14" s="112"/>
      <c r="DX14" s="58" t="s">
        <v>38</v>
      </c>
      <c r="DY14" s="57">
        <v>770</v>
      </c>
      <c r="DZ14" s="58" t="s">
        <v>38</v>
      </c>
      <c r="EA14" s="70">
        <v>482</v>
      </c>
      <c r="EB14" s="58" t="s">
        <v>38</v>
      </c>
      <c r="EC14" s="70">
        <v>191</v>
      </c>
      <c r="ED14" s="58" t="s">
        <v>38</v>
      </c>
      <c r="EE14" s="64">
        <v>5</v>
      </c>
      <c r="EF14" s="58" t="s">
        <v>38</v>
      </c>
      <c r="EG14" s="56">
        <v>1448</v>
      </c>
      <c r="EH14" s="58" t="s">
        <v>38</v>
      </c>
      <c r="EI14" s="64">
        <v>20</v>
      </c>
      <c r="EJ14" s="58" t="s">
        <v>38</v>
      </c>
      <c r="EK14" s="57">
        <v>1468</v>
      </c>
      <c r="EL14" s="98"/>
      <c r="EM14" s="97"/>
      <c r="EN14" s="112"/>
      <c r="EO14" s="58" t="s">
        <v>38</v>
      </c>
      <c r="EP14" s="57">
        <v>34308</v>
      </c>
      <c r="EQ14" s="58" t="s">
        <v>38</v>
      </c>
      <c r="ER14" s="70">
        <v>2990</v>
      </c>
      <c r="ES14" s="58" t="s">
        <v>38</v>
      </c>
      <c r="ET14" s="70">
        <v>5965</v>
      </c>
      <c r="EU14" s="58" t="s">
        <v>38</v>
      </c>
      <c r="EV14" s="64">
        <v>48</v>
      </c>
      <c r="EW14" s="58" t="s">
        <v>38</v>
      </c>
      <c r="EX14" s="56">
        <v>13311</v>
      </c>
      <c r="EY14" s="58" t="s">
        <v>38</v>
      </c>
      <c r="EZ14" s="64">
        <v>50</v>
      </c>
      <c r="FA14" s="58" t="s">
        <v>38</v>
      </c>
      <c r="FB14" s="57">
        <v>43461</v>
      </c>
      <c r="FC14" s="98"/>
      <c r="FD14" s="97"/>
      <c r="FE14" s="112"/>
      <c r="FF14" s="58" t="s">
        <v>38</v>
      </c>
      <c r="FG14" s="57">
        <v>35078</v>
      </c>
      <c r="FH14" s="58" t="s">
        <v>38</v>
      </c>
      <c r="FI14" s="70">
        <v>3472</v>
      </c>
      <c r="FJ14" s="58" t="s">
        <v>38</v>
      </c>
      <c r="FK14" s="70">
        <v>6156</v>
      </c>
      <c r="FL14" s="58" t="s">
        <v>38</v>
      </c>
      <c r="FM14" s="64">
        <v>53</v>
      </c>
      <c r="FN14" s="58" t="s">
        <v>38</v>
      </c>
      <c r="FO14" s="56">
        <v>44759</v>
      </c>
      <c r="FP14" s="58" t="s">
        <v>38</v>
      </c>
      <c r="FQ14" s="64">
        <v>70</v>
      </c>
      <c r="FR14" s="58" t="s">
        <v>38</v>
      </c>
      <c r="FS14" s="57">
        <v>44829</v>
      </c>
      <c r="FT14" s="98"/>
      <c r="FU14" s="97"/>
      <c r="FV14" s="112"/>
      <c r="FW14" s="58" t="s">
        <v>38</v>
      </c>
      <c r="FX14" s="57">
        <v>35158</v>
      </c>
      <c r="FY14" s="58" t="s">
        <v>38</v>
      </c>
      <c r="FZ14" s="70">
        <v>3472</v>
      </c>
      <c r="GA14" s="58" t="s">
        <v>38</v>
      </c>
      <c r="GB14" s="70">
        <v>6159</v>
      </c>
      <c r="GC14" s="58" t="s">
        <v>38</v>
      </c>
      <c r="GD14" s="64">
        <v>53</v>
      </c>
      <c r="GE14" s="58" t="s">
        <v>38</v>
      </c>
      <c r="GF14" s="56">
        <v>44842</v>
      </c>
      <c r="GG14" s="58" t="s">
        <v>38</v>
      </c>
      <c r="GH14" s="64">
        <v>70</v>
      </c>
      <c r="GI14" s="58" t="s">
        <v>38</v>
      </c>
      <c r="GJ14" s="62">
        <v>44912</v>
      </c>
    </row>
    <row r="15" spans="1:192" s="1" customFormat="1" ht="10.5" customHeight="1">
      <c r="A15" s="145" t="s">
        <v>6</v>
      </c>
      <c r="B15" s="98" t="s">
        <v>37</v>
      </c>
      <c r="C15" s="98" t="s">
        <v>37</v>
      </c>
      <c r="D15" s="98" t="s">
        <v>37</v>
      </c>
      <c r="E15" s="98" t="s">
        <v>37</v>
      </c>
      <c r="F15" s="98" t="s">
        <v>37</v>
      </c>
      <c r="G15" s="98" t="s">
        <v>37</v>
      </c>
      <c r="H15" s="98" t="s">
        <v>37</v>
      </c>
      <c r="I15" s="98" t="s">
        <v>37</v>
      </c>
      <c r="J15" s="98" t="s">
        <v>37</v>
      </c>
      <c r="K15" s="98" t="s">
        <v>37</v>
      </c>
      <c r="L15" s="98" t="s">
        <v>37</v>
      </c>
      <c r="M15" s="98" t="s">
        <v>37</v>
      </c>
      <c r="N15" s="98" t="s">
        <v>37</v>
      </c>
      <c r="O15" s="98" t="s">
        <v>37</v>
      </c>
      <c r="P15" s="98" t="s">
        <v>37</v>
      </c>
      <c r="Q15" s="98" t="s">
        <v>37</v>
      </c>
      <c r="R15" s="98" t="s">
        <v>37</v>
      </c>
      <c r="S15" s="98" t="s">
        <v>37</v>
      </c>
      <c r="T15" s="98" t="s">
        <v>37</v>
      </c>
      <c r="U15" s="98" t="s">
        <v>37</v>
      </c>
      <c r="V15" s="98">
        <v>4195</v>
      </c>
      <c r="W15" s="97">
        <v>4</v>
      </c>
      <c r="X15" s="112">
        <v>4199</v>
      </c>
      <c r="Y15" s="58"/>
      <c r="Z15" s="56">
        <v>2075</v>
      </c>
      <c r="AA15" s="52"/>
      <c r="AB15" s="100">
        <v>1640</v>
      </c>
      <c r="AC15" s="55"/>
      <c r="AD15" s="100">
        <v>631</v>
      </c>
      <c r="AE15" s="97" t="s">
        <v>37</v>
      </c>
      <c r="AF15" s="55"/>
      <c r="AG15" s="57">
        <v>4346</v>
      </c>
      <c r="AH15" s="55"/>
      <c r="AI15" s="111">
        <v>689</v>
      </c>
      <c r="AJ15" s="55"/>
      <c r="AK15" s="57">
        <v>5035</v>
      </c>
      <c r="AL15" s="98">
        <v>2262</v>
      </c>
      <c r="AM15" s="97">
        <v>14</v>
      </c>
      <c r="AN15" s="112">
        <v>2276</v>
      </c>
      <c r="AO15" s="58"/>
      <c r="AP15" s="56">
        <v>504</v>
      </c>
      <c r="AQ15" s="52"/>
      <c r="AR15" s="100">
        <v>842</v>
      </c>
      <c r="AS15" s="55"/>
      <c r="AT15" s="100">
        <v>371</v>
      </c>
      <c r="AU15" s="68"/>
      <c r="AV15" s="111">
        <v>15</v>
      </c>
      <c r="AW15" s="55"/>
      <c r="AX15" s="57">
        <v>1732</v>
      </c>
      <c r="AY15" s="111">
        <v>506</v>
      </c>
      <c r="AZ15" s="55"/>
      <c r="BA15" s="57">
        <v>2238</v>
      </c>
      <c r="BB15" s="98">
        <v>28</v>
      </c>
      <c r="BC15" s="97" t="s">
        <v>37</v>
      </c>
      <c r="BD15" s="112">
        <v>28</v>
      </c>
      <c r="BE15" s="58"/>
      <c r="BF15" s="100">
        <v>20</v>
      </c>
      <c r="BG15" s="100" t="s">
        <v>37</v>
      </c>
      <c r="BH15" s="100">
        <v>508</v>
      </c>
      <c r="BI15" s="111" t="s">
        <v>37</v>
      </c>
      <c r="BJ15" s="55"/>
      <c r="BK15" s="99">
        <v>528</v>
      </c>
      <c r="BL15" s="111">
        <v>400</v>
      </c>
      <c r="BM15" s="55"/>
      <c r="BN15" s="99">
        <v>928</v>
      </c>
      <c r="BO15" s="98">
        <v>6485</v>
      </c>
      <c r="BP15" s="97">
        <v>18</v>
      </c>
      <c r="BQ15" s="112">
        <v>6503</v>
      </c>
      <c r="BR15" s="58"/>
      <c r="BS15" s="56">
        <v>2599</v>
      </c>
      <c r="BT15" s="52"/>
      <c r="BU15" s="100">
        <v>2482</v>
      </c>
      <c r="BV15" s="55"/>
      <c r="BW15" s="100">
        <v>1510</v>
      </c>
      <c r="BX15" s="68"/>
      <c r="BY15" s="111">
        <v>15</v>
      </c>
      <c r="BZ15" s="55"/>
      <c r="CA15" s="64">
        <v>6606</v>
      </c>
      <c r="CB15" s="55"/>
      <c r="CC15" s="111">
        <v>1595</v>
      </c>
      <c r="CD15" s="55"/>
      <c r="CE15" s="57">
        <v>8201</v>
      </c>
      <c r="CF15" s="98">
        <v>326</v>
      </c>
      <c r="CG15" s="97">
        <v>4</v>
      </c>
      <c r="CH15" s="112">
        <v>330</v>
      </c>
      <c r="CI15" s="58"/>
      <c r="CJ15" s="100">
        <v>128</v>
      </c>
      <c r="CK15" s="100">
        <v>22</v>
      </c>
      <c r="CL15" s="100">
        <v>183</v>
      </c>
      <c r="CM15" s="111" t="s">
        <v>37</v>
      </c>
      <c r="CN15" s="55"/>
      <c r="CO15" s="99">
        <v>333</v>
      </c>
      <c r="CP15" s="111">
        <v>4</v>
      </c>
      <c r="CQ15" s="55"/>
      <c r="CR15" s="99">
        <v>337</v>
      </c>
      <c r="CS15" s="98">
        <v>69</v>
      </c>
      <c r="CT15" s="98" t="s">
        <v>37</v>
      </c>
      <c r="CU15" s="98">
        <v>69</v>
      </c>
      <c r="CV15" s="76"/>
      <c r="CW15" s="99" t="s">
        <v>37</v>
      </c>
      <c r="CX15" s="98" t="s">
        <v>16</v>
      </c>
      <c r="CY15" s="76"/>
      <c r="CZ15" s="99">
        <v>70</v>
      </c>
      <c r="DA15" s="98" t="s">
        <v>37</v>
      </c>
      <c r="DB15" s="76"/>
      <c r="DC15" s="99">
        <v>70</v>
      </c>
      <c r="DD15" s="98" t="s">
        <v>37</v>
      </c>
      <c r="DE15" s="76"/>
      <c r="DF15" s="99">
        <v>70</v>
      </c>
      <c r="DG15" s="98">
        <v>395</v>
      </c>
      <c r="DH15" s="97">
        <v>4</v>
      </c>
      <c r="DI15" s="112">
        <v>399</v>
      </c>
      <c r="DJ15" s="58"/>
      <c r="DK15" s="100">
        <v>128</v>
      </c>
      <c r="DL15" s="100">
        <v>22</v>
      </c>
      <c r="DM15" s="81"/>
      <c r="DN15" s="100">
        <v>253</v>
      </c>
      <c r="DO15" s="111" t="s">
        <v>37</v>
      </c>
      <c r="DP15" s="55"/>
      <c r="DQ15" s="99">
        <v>403</v>
      </c>
      <c r="DR15" s="111">
        <v>4</v>
      </c>
      <c r="DS15" s="55"/>
      <c r="DT15" s="99">
        <v>407</v>
      </c>
      <c r="DU15" s="98">
        <v>11717</v>
      </c>
      <c r="DV15" s="97">
        <v>29</v>
      </c>
      <c r="DW15" s="112">
        <v>11746</v>
      </c>
      <c r="DX15" s="58"/>
      <c r="DY15" s="56">
        <v>351</v>
      </c>
      <c r="DZ15" s="52"/>
      <c r="EA15" s="70">
        <v>5967</v>
      </c>
      <c r="EB15" s="55"/>
      <c r="EC15" s="70">
        <v>542</v>
      </c>
      <c r="ED15" s="68"/>
      <c r="EE15" s="111">
        <v>270</v>
      </c>
      <c r="EF15" s="55"/>
      <c r="EG15" s="57">
        <v>7130</v>
      </c>
      <c r="EH15" s="55"/>
      <c r="EI15" s="64">
        <v>7621</v>
      </c>
      <c r="EJ15" s="55"/>
      <c r="EK15" s="57">
        <v>14751</v>
      </c>
      <c r="EL15" s="98">
        <v>258784</v>
      </c>
      <c r="EM15" s="97">
        <v>115</v>
      </c>
      <c r="EN15" s="112">
        <v>258899</v>
      </c>
      <c r="EO15" s="58"/>
      <c r="EP15" s="56">
        <v>43907</v>
      </c>
      <c r="EQ15" s="52"/>
      <c r="ER15" s="70">
        <v>103350</v>
      </c>
      <c r="ES15" s="55"/>
      <c r="ET15" s="70">
        <v>79497</v>
      </c>
      <c r="EU15" s="68"/>
      <c r="EV15" s="64">
        <v>4396</v>
      </c>
      <c r="EW15" s="55"/>
      <c r="EX15" s="57">
        <v>331150</v>
      </c>
      <c r="EY15" s="55"/>
      <c r="EZ15" s="64">
        <v>57499</v>
      </c>
      <c r="FA15" s="55"/>
      <c r="FB15" s="57">
        <v>288649</v>
      </c>
      <c r="FC15" s="98">
        <v>270501</v>
      </c>
      <c r="FD15" s="97">
        <v>144</v>
      </c>
      <c r="FE15" s="112">
        <v>270645</v>
      </c>
      <c r="FF15" s="58"/>
      <c r="FG15" s="56">
        <v>44258</v>
      </c>
      <c r="FH15" s="52"/>
      <c r="FI15" s="70">
        <v>109317</v>
      </c>
      <c r="FJ15" s="55"/>
      <c r="FK15" s="70">
        <v>80039</v>
      </c>
      <c r="FL15" s="68"/>
      <c r="FM15" s="64">
        <v>4666</v>
      </c>
      <c r="FN15" s="55"/>
      <c r="FO15" s="57">
        <v>238280</v>
      </c>
      <c r="FP15" s="55"/>
      <c r="FQ15" s="64">
        <v>65120</v>
      </c>
      <c r="FR15" s="55"/>
      <c r="FS15" s="57">
        <v>303400</v>
      </c>
      <c r="FT15" s="98">
        <v>277381</v>
      </c>
      <c r="FU15" s="97">
        <v>166</v>
      </c>
      <c r="FV15" s="112">
        <v>277547</v>
      </c>
      <c r="FW15" s="58"/>
      <c r="FX15" s="56">
        <v>46985</v>
      </c>
      <c r="FY15" s="52"/>
      <c r="FZ15" s="70">
        <v>111821</v>
      </c>
      <c r="GA15" s="55"/>
      <c r="GB15" s="70">
        <v>81802</v>
      </c>
      <c r="GC15" s="68"/>
      <c r="GD15" s="64">
        <v>4681</v>
      </c>
      <c r="GE15" s="55"/>
      <c r="GF15" s="57">
        <v>245289</v>
      </c>
      <c r="GG15" s="55"/>
      <c r="GH15" s="64">
        <v>66719</v>
      </c>
      <c r="GI15" s="55"/>
      <c r="GJ15" s="62">
        <v>312008</v>
      </c>
    </row>
    <row r="16" spans="1:192" s="1" customFormat="1" ht="10.5" customHeight="1">
      <c r="A16" s="145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7"/>
      <c r="X16" s="112"/>
      <c r="Y16" s="58" t="s">
        <v>38</v>
      </c>
      <c r="Z16" s="56">
        <v>60</v>
      </c>
      <c r="AA16" s="52"/>
      <c r="AB16" s="100"/>
      <c r="AC16" s="55"/>
      <c r="AD16" s="100"/>
      <c r="AE16" s="97"/>
      <c r="AF16" s="58" t="s">
        <v>38</v>
      </c>
      <c r="AG16" s="57">
        <v>60</v>
      </c>
      <c r="AH16" s="55"/>
      <c r="AI16" s="111"/>
      <c r="AJ16" s="58" t="s">
        <v>38</v>
      </c>
      <c r="AK16" s="57">
        <v>60</v>
      </c>
      <c r="AL16" s="98"/>
      <c r="AM16" s="97"/>
      <c r="AN16" s="112"/>
      <c r="AO16" s="58" t="s">
        <v>38</v>
      </c>
      <c r="AP16" s="56">
        <v>19</v>
      </c>
      <c r="AQ16" s="52"/>
      <c r="AR16" s="100"/>
      <c r="AS16" s="55"/>
      <c r="AT16" s="100"/>
      <c r="AU16" s="68"/>
      <c r="AV16" s="111"/>
      <c r="AW16" s="58" t="s">
        <v>38</v>
      </c>
      <c r="AX16" s="57">
        <v>19</v>
      </c>
      <c r="AY16" s="111"/>
      <c r="AZ16" s="58" t="s">
        <v>38</v>
      </c>
      <c r="BA16" s="57">
        <v>19</v>
      </c>
      <c r="BB16" s="98"/>
      <c r="BC16" s="97"/>
      <c r="BD16" s="112"/>
      <c r="BE16" s="58"/>
      <c r="BF16" s="100"/>
      <c r="BG16" s="100"/>
      <c r="BH16" s="100"/>
      <c r="BI16" s="111"/>
      <c r="BJ16" s="58"/>
      <c r="BK16" s="99"/>
      <c r="BL16" s="111"/>
      <c r="BM16" s="58"/>
      <c r="BN16" s="99"/>
      <c r="BO16" s="98"/>
      <c r="BP16" s="97"/>
      <c r="BQ16" s="112"/>
      <c r="BR16" s="58" t="s">
        <v>38</v>
      </c>
      <c r="BS16" s="56">
        <v>79</v>
      </c>
      <c r="BT16" s="52"/>
      <c r="BU16" s="100"/>
      <c r="BV16" s="55"/>
      <c r="BW16" s="100"/>
      <c r="BX16" s="68"/>
      <c r="BY16" s="111"/>
      <c r="BZ16" s="58" t="s">
        <v>38</v>
      </c>
      <c r="CA16" s="64">
        <v>79</v>
      </c>
      <c r="CB16" s="58"/>
      <c r="CC16" s="165"/>
      <c r="CD16" s="58" t="s">
        <v>38</v>
      </c>
      <c r="CE16" s="57">
        <v>79</v>
      </c>
      <c r="CF16" s="98"/>
      <c r="CG16" s="97"/>
      <c r="CH16" s="112"/>
      <c r="CI16" s="58"/>
      <c r="CJ16" s="100"/>
      <c r="CK16" s="100"/>
      <c r="CL16" s="100"/>
      <c r="CM16" s="111"/>
      <c r="CN16" s="58"/>
      <c r="CO16" s="99"/>
      <c r="CP16" s="111"/>
      <c r="CQ16" s="58"/>
      <c r="CR16" s="99"/>
      <c r="CS16" s="98"/>
      <c r="CT16" s="98"/>
      <c r="CU16" s="98"/>
      <c r="CV16" s="76"/>
      <c r="CW16" s="99"/>
      <c r="CX16" s="98"/>
      <c r="CY16" s="76"/>
      <c r="CZ16" s="99"/>
      <c r="DA16" s="98"/>
      <c r="DB16" s="76"/>
      <c r="DC16" s="99"/>
      <c r="DD16" s="98"/>
      <c r="DE16" s="76"/>
      <c r="DF16" s="99"/>
      <c r="DG16" s="98"/>
      <c r="DH16" s="97"/>
      <c r="DI16" s="112"/>
      <c r="DJ16" s="58"/>
      <c r="DK16" s="100"/>
      <c r="DL16" s="100"/>
      <c r="DM16" s="81"/>
      <c r="DN16" s="100"/>
      <c r="DO16" s="111"/>
      <c r="DP16" s="58"/>
      <c r="DQ16" s="99"/>
      <c r="DR16" s="111"/>
      <c r="DS16" s="58"/>
      <c r="DT16" s="99"/>
      <c r="DU16" s="98"/>
      <c r="DV16" s="97"/>
      <c r="DW16" s="112"/>
      <c r="DX16" s="58" t="s">
        <v>38</v>
      </c>
      <c r="DY16" s="56">
        <v>50</v>
      </c>
      <c r="DZ16" s="58" t="s">
        <v>38</v>
      </c>
      <c r="EA16" s="70">
        <v>50</v>
      </c>
      <c r="EB16" s="58" t="s">
        <v>38</v>
      </c>
      <c r="EC16" s="70">
        <v>50</v>
      </c>
      <c r="ED16" s="68"/>
      <c r="EE16" s="111"/>
      <c r="EF16" s="58" t="s">
        <v>38</v>
      </c>
      <c r="EG16" s="57">
        <v>150</v>
      </c>
      <c r="EH16" s="58" t="s">
        <v>38</v>
      </c>
      <c r="EI16" s="64">
        <v>10</v>
      </c>
      <c r="EJ16" s="58" t="s">
        <v>38</v>
      </c>
      <c r="EK16" s="57">
        <v>160</v>
      </c>
      <c r="EL16" s="98"/>
      <c r="EM16" s="97"/>
      <c r="EN16" s="112"/>
      <c r="EO16" s="58" t="s">
        <v>38</v>
      </c>
      <c r="EP16" s="56">
        <v>25473</v>
      </c>
      <c r="EQ16" s="58" t="s">
        <v>38</v>
      </c>
      <c r="ER16" s="70">
        <v>5135</v>
      </c>
      <c r="ES16" s="58" t="s">
        <v>38</v>
      </c>
      <c r="ET16" s="70">
        <v>6429</v>
      </c>
      <c r="EU16" s="58" t="s">
        <v>38</v>
      </c>
      <c r="EV16" s="64">
        <v>220</v>
      </c>
      <c r="EW16" s="58" t="s">
        <v>38</v>
      </c>
      <c r="EX16" s="57">
        <v>17257</v>
      </c>
      <c r="EY16" s="58" t="s">
        <v>38</v>
      </c>
      <c r="EZ16" s="64">
        <v>625</v>
      </c>
      <c r="FA16" s="58" t="s">
        <v>38</v>
      </c>
      <c r="FB16" s="57">
        <v>17882</v>
      </c>
      <c r="FC16" s="98"/>
      <c r="FD16" s="97"/>
      <c r="FE16" s="112"/>
      <c r="FF16" s="58" t="s">
        <v>38</v>
      </c>
      <c r="FG16" s="56">
        <v>5523</v>
      </c>
      <c r="FH16" s="58" t="s">
        <v>38</v>
      </c>
      <c r="FI16" s="70">
        <v>5185</v>
      </c>
      <c r="FJ16" s="58" t="s">
        <v>38</v>
      </c>
      <c r="FK16" s="70">
        <v>6479</v>
      </c>
      <c r="FL16" s="58" t="s">
        <v>38</v>
      </c>
      <c r="FM16" s="64">
        <v>220</v>
      </c>
      <c r="FN16" s="58" t="s">
        <v>38</v>
      </c>
      <c r="FO16" s="57">
        <v>17407</v>
      </c>
      <c r="FP16" s="58" t="s">
        <v>38</v>
      </c>
      <c r="FQ16" s="64">
        <v>635</v>
      </c>
      <c r="FR16" s="58" t="s">
        <v>38</v>
      </c>
      <c r="FS16" s="57">
        <v>18042</v>
      </c>
      <c r="FT16" s="98"/>
      <c r="FU16" s="97"/>
      <c r="FV16" s="112"/>
      <c r="FW16" s="58" t="s">
        <v>38</v>
      </c>
      <c r="FX16" s="56">
        <v>5602</v>
      </c>
      <c r="FY16" s="58" t="s">
        <v>38</v>
      </c>
      <c r="FZ16" s="70">
        <v>5185</v>
      </c>
      <c r="GA16" s="58" t="s">
        <v>38</v>
      </c>
      <c r="GB16" s="70">
        <v>6479</v>
      </c>
      <c r="GC16" s="58" t="s">
        <v>38</v>
      </c>
      <c r="GD16" s="64">
        <v>220</v>
      </c>
      <c r="GE16" s="58" t="s">
        <v>38</v>
      </c>
      <c r="GF16" s="57">
        <v>17486</v>
      </c>
      <c r="GG16" s="58" t="s">
        <v>38</v>
      </c>
      <c r="GH16" s="64">
        <v>635</v>
      </c>
      <c r="GI16" s="58" t="s">
        <v>38</v>
      </c>
      <c r="GJ16" s="62">
        <v>18121</v>
      </c>
    </row>
    <row r="17" spans="1:192" s="1" customFormat="1" ht="10.5" customHeight="1">
      <c r="A17" s="145" t="s">
        <v>7</v>
      </c>
      <c r="B17" s="98">
        <v>349</v>
      </c>
      <c r="C17" s="98" t="s">
        <v>37</v>
      </c>
      <c r="D17" s="112">
        <v>349</v>
      </c>
      <c r="E17" s="97">
        <v>140</v>
      </c>
      <c r="F17" s="97">
        <v>187</v>
      </c>
      <c r="G17" s="97">
        <v>14</v>
      </c>
      <c r="H17" s="98" t="s">
        <v>37</v>
      </c>
      <c r="I17" s="97">
        <v>341</v>
      </c>
      <c r="J17" s="97">
        <v>8</v>
      </c>
      <c r="K17" s="97">
        <v>340</v>
      </c>
      <c r="L17" s="98" t="s">
        <v>37</v>
      </c>
      <c r="M17" s="98" t="s">
        <v>37</v>
      </c>
      <c r="N17" s="98" t="s">
        <v>37</v>
      </c>
      <c r="O17" s="98" t="s">
        <v>37</v>
      </c>
      <c r="P17" s="98" t="s">
        <v>37</v>
      </c>
      <c r="Q17" s="98" t="s">
        <v>37</v>
      </c>
      <c r="R17" s="98" t="s">
        <v>37</v>
      </c>
      <c r="S17" s="98" t="s">
        <v>37</v>
      </c>
      <c r="T17" s="98" t="s">
        <v>37</v>
      </c>
      <c r="U17" s="98" t="s">
        <v>37</v>
      </c>
      <c r="V17" s="98">
        <v>505</v>
      </c>
      <c r="W17" s="97">
        <v>33</v>
      </c>
      <c r="X17" s="112">
        <v>8185</v>
      </c>
      <c r="Y17" s="72"/>
      <c r="Z17" s="111">
        <v>5236</v>
      </c>
      <c r="AA17" s="15"/>
      <c r="AB17" s="111">
        <v>696</v>
      </c>
      <c r="AC17" s="65"/>
      <c r="AD17" s="111">
        <v>3785</v>
      </c>
      <c r="AE17" s="97" t="s">
        <v>37</v>
      </c>
      <c r="AF17" s="65"/>
      <c r="AG17" s="111">
        <v>9717</v>
      </c>
      <c r="AH17" s="65"/>
      <c r="AI17" s="111">
        <v>250</v>
      </c>
      <c r="AJ17" s="65"/>
      <c r="AK17" s="111">
        <v>9462</v>
      </c>
      <c r="AL17" s="98">
        <v>919</v>
      </c>
      <c r="AM17" s="97" t="s">
        <v>37</v>
      </c>
      <c r="AN17" s="112">
        <v>919</v>
      </c>
      <c r="AO17" s="72"/>
      <c r="AP17" s="111">
        <v>305</v>
      </c>
      <c r="AQ17" s="15"/>
      <c r="AR17" s="111">
        <v>174</v>
      </c>
      <c r="AS17" s="65"/>
      <c r="AT17" s="111">
        <v>507</v>
      </c>
      <c r="AU17" s="65"/>
      <c r="AV17" s="111" t="s">
        <v>37</v>
      </c>
      <c r="AW17" s="65"/>
      <c r="AX17" s="111">
        <v>986</v>
      </c>
      <c r="AY17" s="111">
        <v>10</v>
      </c>
      <c r="AZ17" s="65"/>
      <c r="BA17" s="111">
        <v>996</v>
      </c>
      <c r="BB17" s="98" t="s">
        <v>37</v>
      </c>
      <c r="BC17" s="97" t="s">
        <v>37</v>
      </c>
      <c r="BD17" s="112" t="s">
        <v>37</v>
      </c>
      <c r="BE17" s="72"/>
      <c r="BF17" s="111" t="s">
        <v>37</v>
      </c>
      <c r="BG17" s="111" t="s">
        <v>37</v>
      </c>
      <c r="BH17" s="111" t="s">
        <v>37</v>
      </c>
      <c r="BI17" s="111" t="s">
        <v>37</v>
      </c>
      <c r="BJ17" s="65"/>
      <c r="BK17" s="111" t="s">
        <v>37</v>
      </c>
      <c r="BL17" s="111" t="s">
        <v>37</v>
      </c>
      <c r="BM17" s="65"/>
      <c r="BN17" s="111" t="s">
        <v>37</v>
      </c>
      <c r="BO17" s="98">
        <v>9420</v>
      </c>
      <c r="BP17" s="97">
        <v>33</v>
      </c>
      <c r="BQ17" s="112">
        <v>9453</v>
      </c>
      <c r="BR17" s="72"/>
      <c r="BS17" s="111">
        <v>5681</v>
      </c>
      <c r="BT17" s="15"/>
      <c r="BU17" s="111">
        <v>1057</v>
      </c>
      <c r="BV17" s="65"/>
      <c r="BW17" s="111">
        <v>4306</v>
      </c>
      <c r="BX17" s="65"/>
      <c r="BY17" s="111" t="s">
        <v>37</v>
      </c>
      <c r="BZ17" s="65"/>
      <c r="CA17" s="111">
        <v>11044</v>
      </c>
      <c r="CB17" s="65"/>
      <c r="CC17" s="111">
        <v>268</v>
      </c>
      <c r="CD17" s="65"/>
      <c r="CE17" s="111">
        <v>11312</v>
      </c>
      <c r="CF17" s="98">
        <v>569</v>
      </c>
      <c r="CG17" s="97">
        <v>15</v>
      </c>
      <c r="CH17" s="112">
        <v>584</v>
      </c>
      <c r="CI17" s="72"/>
      <c r="CJ17" s="111">
        <v>171</v>
      </c>
      <c r="CK17" s="111">
        <v>110</v>
      </c>
      <c r="CL17" s="111">
        <v>404</v>
      </c>
      <c r="CM17" s="111" t="s">
        <v>37</v>
      </c>
      <c r="CN17" s="65"/>
      <c r="CO17" s="111">
        <v>685</v>
      </c>
      <c r="CP17" s="111">
        <v>14</v>
      </c>
      <c r="CQ17" s="65"/>
      <c r="CR17" s="111">
        <v>699</v>
      </c>
      <c r="CS17" s="98">
        <v>2</v>
      </c>
      <c r="CT17" s="98" t="s">
        <v>37</v>
      </c>
      <c r="CU17" s="98">
        <v>2</v>
      </c>
      <c r="CV17" s="76"/>
      <c r="CW17" s="99" t="s">
        <v>37</v>
      </c>
      <c r="CX17" s="98" t="s">
        <v>16</v>
      </c>
      <c r="CY17" s="76"/>
      <c r="CZ17" s="99">
        <v>5</v>
      </c>
      <c r="DA17" s="98" t="s">
        <v>37</v>
      </c>
      <c r="DB17" s="76"/>
      <c r="DC17" s="99">
        <v>5</v>
      </c>
      <c r="DD17" s="98" t="s">
        <v>37</v>
      </c>
      <c r="DE17" s="76"/>
      <c r="DF17" s="99">
        <v>5</v>
      </c>
      <c r="DG17" s="98">
        <v>571</v>
      </c>
      <c r="DH17" s="97">
        <v>15</v>
      </c>
      <c r="DI17" s="112">
        <v>586</v>
      </c>
      <c r="DJ17" s="72"/>
      <c r="DK17" s="111">
        <v>171</v>
      </c>
      <c r="DL17" s="111">
        <v>110</v>
      </c>
      <c r="DM17" s="67"/>
      <c r="DN17" s="111">
        <v>409</v>
      </c>
      <c r="DO17" s="111" t="s">
        <v>37</v>
      </c>
      <c r="DP17" s="65"/>
      <c r="DQ17" s="111">
        <v>690</v>
      </c>
      <c r="DR17" s="111">
        <v>14</v>
      </c>
      <c r="DS17" s="65"/>
      <c r="DT17" s="111">
        <v>704</v>
      </c>
      <c r="DU17" s="98">
        <v>20962</v>
      </c>
      <c r="DV17" s="97">
        <v>325</v>
      </c>
      <c r="DW17" s="112">
        <v>21287</v>
      </c>
      <c r="DX17" s="72"/>
      <c r="DY17" s="111">
        <v>3849</v>
      </c>
      <c r="DZ17" s="15"/>
      <c r="EA17" s="111">
        <v>6626</v>
      </c>
      <c r="EB17" s="65"/>
      <c r="EC17" s="111">
        <v>26590</v>
      </c>
      <c r="ED17" s="65"/>
      <c r="EE17" s="111">
        <v>39</v>
      </c>
      <c r="EF17" s="65"/>
      <c r="EG17" s="111">
        <v>37104</v>
      </c>
      <c r="EH17" s="65"/>
      <c r="EI17" s="111">
        <v>266</v>
      </c>
      <c r="EJ17" s="65"/>
      <c r="EK17" s="111">
        <v>37370</v>
      </c>
      <c r="EL17" s="98">
        <v>169154</v>
      </c>
      <c r="EM17" s="97">
        <v>6471</v>
      </c>
      <c r="EN17" s="112">
        <v>175625</v>
      </c>
      <c r="EO17" s="72"/>
      <c r="EP17" s="111">
        <v>42147</v>
      </c>
      <c r="EQ17" s="15"/>
      <c r="ER17" s="111">
        <v>53001</v>
      </c>
      <c r="ES17" s="65"/>
      <c r="ET17" s="111">
        <v>202126</v>
      </c>
      <c r="EU17" s="65"/>
      <c r="EV17" s="111">
        <v>1264</v>
      </c>
      <c r="EW17" s="65"/>
      <c r="EX17" s="111">
        <v>298538</v>
      </c>
      <c r="EY17" s="65"/>
      <c r="EZ17" s="111">
        <v>11265</v>
      </c>
      <c r="FA17" s="65"/>
      <c r="FB17" s="111">
        <v>3309803</v>
      </c>
      <c r="FC17" s="98">
        <v>190116</v>
      </c>
      <c r="FD17" s="97">
        <v>6796</v>
      </c>
      <c r="FE17" s="112">
        <v>196912</v>
      </c>
      <c r="FF17" s="72"/>
      <c r="FG17" s="111">
        <v>45996</v>
      </c>
      <c r="FH17" s="15"/>
      <c r="FI17" s="111">
        <v>59627</v>
      </c>
      <c r="FJ17" s="65"/>
      <c r="FK17" s="111">
        <v>228716</v>
      </c>
      <c r="FL17" s="65"/>
      <c r="FM17" s="111">
        <v>1303</v>
      </c>
      <c r="FN17" s="65"/>
      <c r="FO17" s="111">
        <v>335642</v>
      </c>
      <c r="FP17" s="65"/>
      <c r="FQ17" s="111">
        <v>11531</v>
      </c>
      <c r="FR17" s="65"/>
      <c r="FS17" s="111">
        <v>347173</v>
      </c>
      <c r="FT17" s="98">
        <v>200107</v>
      </c>
      <c r="FU17" s="97">
        <v>6844</v>
      </c>
      <c r="FV17" s="112">
        <v>206951</v>
      </c>
      <c r="FW17" s="72"/>
      <c r="FX17" s="111">
        <v>51848</v>
      </c>
      <c r="FY17" s="15"/>
      <c r="FZ17" s="111">
        <v>60794</v>
      </c>
      <c r="GA17" s="65"/>
      <c r="GB17" s="111">
        <v>233431</v>
      </c>
      <c r="GC17" s="65"/>
      <c r="GD17" s="111">
        <v>1303</v>
      </c>
      <c r="GE17" s="65"/>
      <c r="GF17" s="111">
        <v>347376</v>
      </c>
      <c r="GG17" s="65"/>
      <c r="GH17" s="111">
        <v>11813</v>
      </c>
      <c r="GI17" s="65"/>
      <c r="GJ17" s="128">
        <v>359189</v>
      </c>
    </row>
    <row r="18" spans="1:192" s="1" customFormat="1" ht="10.5" customHeight="1">
      <c r="A18" s="145"/>
      <c r="B18" s="98"/>
      <c r="C18" s="98"/>
      <c r="D18" s="112"/>
      <c r="E18" s="97"/>
      <c r="F18" s="97"/>
      <c r="G18" s="97"/>
      <c r="H18" s="98"/>
      <c r="I18" s="97"/>
      <c r="J18" s="97"/>
      <c r="K18" s="97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7"/>
      <c r="X18" s="112"/>
      <c r="Y18" s="65"/>
      <c r="Z18" s="111"/>
      <c r="AA18" s="67"/>
      <c r="AB18" s="111"/>
      <c r="AC18" s="65"/>
      <c r="AD18" s="111"/>
      <c r="AE18" s="97"/>
      <c r="AF18" s="65"/>
      <c r="AG18" s="111"/>
      <c r="AH18" s="65"/>
      <c r="AI18" s="111"/>
      <c r="AJ18" s="65"/>
      <c r="AK18" s="111"/>
      <c r="AL18" s="98"/>
      <c r="AM18" s="97"/>
      <c r="AN18" s="112"/>
      <c r="AO18" s="65"/>
      <c r="AP18" s="111"/>
      <c r="AQ18" s="67"/>
      <c r="AR18" s="111"/>
      <c r="AS18" s="65"/>
      <c r="AT18" s="111"/>
      <c r="AU18" s="65"/>
      <c r="AV18" s="111"/>
      <c r="AW18" s="65"/>
      <c r="AX18" s="111"/>
      <c r="AY18" s="111"/>
      <c r="AZ18" s="65"/>
      <c r="BA18" s="111"/>
      <c r="BB18" s="98"/>
      <c r="BC18" s="97"/>
      <c r="BD18" s="112"/>
      <c r="BE18" s="65"/>
      <c r="BF18" s="111"/>
      <c r="BG18" s="111"/>
      <c r="BH18" s="111"/>
      <c r="BI18" s="111"/>
      <c r="BJ18" s="65"/>
      <c r="BK18" s="111"/>
      <c r="BL18" s="111"/>
      <c r="BM18" s="65"/>
      <c r="BN18" s="111"/>
      <c r="BO18" s="98"/>
      <c r="BP18" s="97"/>
      <c r="BQ18" s="112"/>
      <c r="BR18" s="65"/>
      <c r="BS18" s="111"/>
      <c r="BT18" s="67"/>
      <c r="BU18" s="111"/>
      <c r="BV18" s="65"/>
      <c r="BW18" s="111"/>
      <c r="BX18" s="65"/>
      <c r="BY18" s="111"/>
      <c r="BZ18" s="65"/>
      <c r="CA18" s="111"/>
      <c r="CB18" s="65"/>
      <c r="CC18" s="111"/>
      <c r="CD18" s="65"/>
      <c r="CE18" s="111"/>
      <c r="CF18" s="98"/>
      <c r="CG18" s="97"/>
      <c r="CH18" s="112"/>
      <c r="CI18" s="65"/>
      <c r="CJ18" s="111"/>
      <c r="CK18" s="111"/>
      <c r="CL18" s="111"/>
      <c r="CM18" s="111"/>
      <c r="CN18" s="65"/>
      <c r="CO18" s="111"/>
      <c r="CP18" s="111"/>
      <c r="CQ18" s="65"/>
      <c r="CR18" s="111"/>
      <c r="CS18" s="98"/>
      <c r="CT18" s="98"/>
      <c r="CU18" s="98"/>
      <c r="CV18" s="76"/>
      <c r="CW18" s="99"/>
      <c r="CX18" s="98"/>
      <c r="CY18" s="76"/>
      <c r="CZ18" s="99"/>
      <c r="DA18" s="98"/>
      <c r="DB18" s="76"/>
      <c r="DC18" s="99"/>
      <c r="DD18" s="98"/>
      <c r="DE18" s="76"/>
      <c r="DF18" s="99"/>
      <c r="DG18" s="98"/>
      <c r="DH18" s="97"/>
      <c r="DI18" s="112"/>
      <c r="DJ18" s="65"/>
      <c r="DK18" s="111"/>
      <c r="DL18" s="111"/>
      <c r="DM18" s="67"/>
      <c r="DN18" s="111"/>
      <c r="DO18" s="111"/>
      <c r="DP18" s="65"/>
      <c r="DQ18" s="111"/>
      <c r="DR18" s="111"/>
      <c r="DS18" s="65"/>
      <c r="DT18" s="111"/>
      <c r="DU18" s="98"/>
      <c r="DV18" s="97"/>
      <c r="DW18" s="112"/>
      <c r="DX18" s="65"/>
      <c r="DY18" s="111"/>
      <c r="DZ18" s="67"/>
      <c r="EA18" s="111"/>
      <c r="EB18" s="65"/>
      <c r="EC18" s="111"/>
      <c r="ED18" s="65"/>
      <c r="EE18" s="111"/>
      <c r="EF18" s="65"/>
      <c r="EG18" s="111"/>
      <c r="EH18" s="65"/>
      <c r="EI18" s="111"/>
      <c r="EJ18" s="65"/>
      <c r="EK18" s="111"/>
      <c r="EL18" s="98"/>
      <c r="EM18" s="97"/>
      <c r="EN18" s="112"/>
      <c r="EO18" s="65"/>
      <c r="EP18" s="111"/>
      <c r="EQ18" s="67"/>
      <c r="ER18" s="111"/>
      <c r="ES18" s="65"/>
      <c r="ET18" s="111"/>
      <c r="EU18" s="65"/>
      <c r="EV18" s="111"/>
      <c r="EW18" s="65"/>
      <c r="EX18" s="111"/>
      <c r="EY18" s="65"/>
      <c r="EZ18" s="111"/>
      <c r="FA18" s="65"/>
      <c r="FB18" s="111"/>
      <c r="FC18" s="98"/>
      <c r="FD18" s="97"/>
      <c r="FE18" s="112"/>
      <c r="FF18" s="65"/>
      <c r="FG18" s="111"/>
      <c r="FH18" s="67"/>
      <c r="FI18" s="111"/>
      <c r="FJ18" s="65"/>
      <c r="FK18" s="111"/>
      <c r="FL18" s="65"/>
      <c r="FM18" s="111"/>
      <c r="FN18" s="65"/>
      <c r="FO18" s="111"/>
      <c r="FP18" s="65"/>
      <c r="FQ18" s="111"/>
      <c r="FR18" s="65"/>
      <c r="FS18" s="111"/>
      <c r="FT18" s="98"/>
      <c r="FU18" s="97"/>
      <c r="FV18" s="112"/>
      <c r="FW18" s="65"/>
      <c r="FX18" s="111"/>
      <c r="FY18" s="67"/>
      <c r="FZ18" s="111"/>
      <c r="GA18" s="65"/>
      <c r="GB18" s="111"/>
      <c r="GC18" s="65"/>
      <c r="GD18" s="111"/>
      <c r="GE18" s="65"/>
      <c r="GF18" s="111"/>
      <c r="GG18" s="65"/>
      <c r="GH18" s="111"/>
      <c r="GI18" s="65"/>
      <c r="GJ18" s="128"/>
    </row>
    <row r="19" spans="1:192" s="1" customFormat="1" ht="10.5" customHeight="1">
      <c r="A19" s="145" t="s">
        <v>8</v>
      </c>
      <c r="B19" s="98">
        <v>85</v>
      </c>
      <c r="C19" s="98" t="s">
        <v>37</v>
      </c>
      <c r="D19" s="98">
        <v>85</v>
      </c>
      <c r="E19" s="98">
        <v>85</v>
      </c>
      <c r="F19" s="98" t="s">
        <v>37</v>
      </c>
      <c r="G19" s="98" t="s">
        <v>37</v>
      </c>
      <c r="H19" s="98" t="s">
        <v>37</v>
      </c>
      <c r="I19" s="98">
        <v>85</v>
      </c>
      <c r="J19" s="98" t="s">
        <v>37</v>
      </c>
      <c r="K19" s="98">
        <v>85</v>
      </c>
      <c r="L19" s="98" t="s">
        <v>37</v>
      </c>
      <c r="M19" s="98" t="s">
        <v>37</v>
      </c>
      <c r="N19" s="98" t="s">
        <v>37</v>
      </c>
      <c r="O19" s="98" t="s">
        <v>37</v>
      </c>
      <c r="P19" s="98" t="s">
        <v>37</v>
      </c>
      <c r="Q19" s="98" t="s">
        <v>37</v>
      </c>
      <c r="R19" s="98" t="s">
        <v>37</v>
      </c>
      <c r="S19" s="98" t="s">
        <v>37</v>
      </c>
      <c r="T19" s="98" t="s">
        <v>37</v>
      </c>
      <c r="U19" s="98" t="s">
        <v>37</v>
      </c>
      <c r="V19" s="98">
        <v>4763</v>
      </c>
      <c r="W19" s="97">
        <v>104</v>
      </c>
      <c r="X19" s="112">
        <v>4867</v>
      </c>
      <c r="Y19" s="65"/>
      <c r="Z19" s="64">
        <v>1519</v>
      </c>
      <c r="AA19" s="67"/>
      <c r="AB19" s="111">
        <v>560</v>
      </c>
      <c r="AC19" s="65"/>
      <c r="AD19" s="111">
        <v>1077</v>
      </c>
      <c r="AE19" s="97" t="s">
        <v>37</v>
      </c>
      <c r="AF19" s="65"/>
      <c r="AG19" s="64">
        <v>3156</v>
      </c>
      <c r="AH19" s="65"/>
      <c r="AI19" s="111">
        <v>2184</v>
      </c>
      <c r="AJ19" s="65"/>
      <c r="AK19" s="64">
        <v>5340</v>
      </c>
      <c r="AL19" s="98">
        <v>813</v>
      </c>
      <c r="AM19" s="97">
        <v>84</v>
      </c>
      <c r="AN19" s="112">
        <v>897</v>
      </c>
      <c r="AO19" s="65"/>
      <c r="AP19" s="111">
        <v>540</v>
      </c>
      <c r="AQ19" s="67"/>
      <c r="AR19" s="111">
        <v>50</v>
      </c>
      <c r="AS19" s="65"/>
      <c r="AT19" s="64">
        <v>230</v>
      </c>
      <c r="AU19" s="65"/>
      <c r="AV19" s="64">
        <v>5</v>
      </c>
      <c r="AW19" s="65"/>
      <c r="AX19" s="64">
        <v>825</v>
      </c>
      <c r="AY19" s="111">
        <v>184</v>
      </c>
      <c r="AZ19" s="65"/>
      <c r="BA19" s="64">
        <v>1009</v>
      </c>
      <c r="BB19" s="98" t="s">
        <v>37</v>
      </c>
      <c r="BC19" s="97" t="s">
        <v>37</v>
      </c>
      <c r="BD19" s="112" t="s">
        <v>37</v>
      </c>
      <c r="BE19" s="65"/>
      <c r="BF19" s="111" t="s">
        <v>37</v>
      </c>
      <c r="BG19" s="111" t="s">
        <v>37</v>
      </c>
      <c r="BH19" s="111" t="s">
        <v>37</v>
      </c>
      <c r="BI19" s="111" t="s">
        <v>37</v>
      </c>
      <c r="BJ19" s="65"/>
      <c r="BK19" s="111" t="s">
        <v>37</v>
      </c>
      <c r="BL19" s="111" t="s">
        <v>37</v>
      </c>
      <c r="BM19" s="65"/>
      <c r="BN19" s="111" t="s">
        <v>37</v>
      </c>
      <c r="BO19" s="98">
        <v>5661</v>
      </c>
      <c r="BP19" s="97">
        <v>188</v>
      </c>
      <c r="BQ19" s="112">
        <v>5849</v>
      </c>
      <c r="BR19" s="65"/>
      <c r="BS19" s="64">
        <v>2144</v>
      </c>
      <c r="BT19" s="67"/>
      <c r="BU19" s="111">
        <v>610</v>
      </c>
      <c r="BV19" s="65"/>
      <c r="BW19" s="64">
        <v>1307</v>
      </c>
      <c r="BX19" s="65"/>
      <c r="BY19" s="64">
        <v>5</v>
      </c>
      <c r="BZ19" s="65"/>
      <c r="CA19" s="64">
        <v>4066</v>
      </c>
      <c r="CB19" s="65"/>
      <c r="CC19" s="111">
        <v>2368</v>
      </c>
      <c r="CD19" s="65"/>
      <c r="CE19" s="64">
        <v>6434</v>
      </c>
      <c r="CF19" s="98">
        <v>316</v>
      </c>
      <c r="CG19" s="97" t="s">
        <v>37</v>
      </c>
      <c r="CH19" s="112">
        <v>316</v>
      </c>
      <c r="CI19" s="65"/>
      <c r="CJ19" s="64">
        <v>110</v>
      </c>
      <c r="CK19" s="111">
        <v>69</v>
      </c>
      <c r="CL19" s="111">
        <v>80</v>
      </c>
      <c r="CM19" s="111">
        <v>1</v>
      </c>
      <c r="CN19" s="65"/>
      <c r="CO19" s="64">
        <v>260</v>
      </c>
      <c r="CP19" s="111">
        <v>63</v>
      </c>
      <c r="CQ19" s="65"/>
      <c r="CR19" s="64">
        <v>323</v>
      </c>
      <c r="CS19" s="98" t="s">
        <v>37</v>
      </c>
      <c r="CT19" s="98" t="s">
        <v>37</v>
      </c>
      <c r="CU19" s="98" t="s">
        <v>37</v>
      </c>
      <c r="CV19" s="76"/>
      <c r="CW19" s="99" t="s">
        <v>37</v>
      </c>
      <c r="CX19" s="98" t="s">
        <v>16</v>
      </c>
      <c r="CY19" s="76"/>
      <c r="CZ19" s="99" t="s">
        <v>37</v>
      </c>
      <c r="DA19" s="98" t="s">
        <v>37</v>
      </c>
      <c r="DB19" s="76"/>
      <c r="DC19" s="99">
        <v>5</v>
      </c>
      <c r="DD19" s="98" t="s">
        <v>37</v>
      </c>
      <c r="DE19" s="76"/>
      <c r="DF19" s="99" t="s">
        <v>37</v>
      </c>
      <c r="DG19" s="98">
        <v>316</v>
      </c>
      <c r="DH19" s="97" t="s">
        <v>37</v>
      </c>
      <c r="DI19" s="112">
        <v>316</v>
      </c>
      <c r="DJ19" s="65"/>
      <c r="DK19" s="64">
        <v>110</v>
      </c>
      <c r="DL19" s="111">
        <v>69</v>
      </c>
      <c r="DM19" s="67"/>
      <c r="DN19" s="111">
        <v>80</v>
      </c>
      <c r="DO19" s="111">
        <v>1</v>
      </c>
      <c r="DP19" s="65"/>
      <c r="DQ19" s="64">
        <v>260</v>
      </c>
      <c r="DR19" s="111">
        <v>63</v>
      </c>
      <c r="DS19" s="65"/>
      <c r="DT19" s="64">
        <v>323</v>
      </c>
      <c r="DU19" s="98">
        <v>15257</v>
      </c>
      <c r="DV19" s="97">
        <v>104</v>
      </c>
      <c r="DW19" s="112">
        <v>15361</v>
      </c>
      <c r="DX19" s="65"/>
      <c r="DY19" s="64">
        <v>1605</v>
      </c>
      <c r="DZ19" s="67"/>
      <c r="EA19" s="64">
        <v>6068</v>
      </c>
      <c r="EB19" s="65"/>
      <c r="EC19" s="64">
        <v>6920</v>
      </c>
      <c r="ED19" s="65"/>
      <c r="EE19" s="111">
        <v>85</v>
      </c>
      <c r="EF19" s="65"/>
      <c r="EG19" s="64">
        <v>14678</v>
      </c>
      <c r="EH19" s="65"/>
      <c r="EI19" s="111">
        <v>308</v>
      </c>
      <c r="EJ19" s="65"/>
      <c r="EK19" s="64">
        <v>14986</v>
      </c>
      <c r="EL19" s="98">
        <v>89949</v>
      </c>
      <c r="EM19" s="97">
        <v>1498</v>
      </c>
      <c r="EN19" s="112">
        <v>91447</v>
      </c>
      <c r="EO19" s="65"/>
      <c r="EP19" s="64">
        <v>16544</v>
      </c>
      <c r="EQ19" s="67"/>
      <c r="ER19" s="64">
        <v>35369</v>
      </c>
      <c r="ES19" s="65"/>
      <c r="ET19" s="64">
        <v>37043</v>
      </c>
      <c r="EU19" s="65"/>
      <c r="EV19" s="64">
        <v>2158</v>
      </c>
      <c r="EW19" s="65"/>
      <c r="EX19" s="64">
        <v>91119</v>
      </c>
      <c r="EY19" s="65"/>
      <c r="EZ19" s="111">
        <v>6528</v>
      </c>
      <c r="FA19" s="65"/>
      <c r="FB19" s="64">
        <v>97647</v>
      </c>
      <c r="FC19" s="98">
        <v>105206</v>
      </c>
      <c r="FD19" s="97">
        <v>1602</v>
      </c>
      <c r="FE19" s="112">
        <v>106808</v>
      </c>
      <c r="FF19" s="65"/>
      <c r="FG19" s="64">
        <v>18149</v>
      </c>
      <c r="FH19" s="67"/>
      <c r="FI19" s="64">
        <v>41437</v>
      </c>
      <c r="FJ19" s="65"/>
      <c r="FK19" s="64">
        <v>43968</v>
      </c>
      <c r="FL19" s="65"/>
      <c r="FM19" s="64">
        <v>2243</v>
      </c>
      <c r="FN19" s="65"/>
      <c r="FO19" s="64">
        <v>105797</v>
      </c>
      <c r="FP19" s="65"/>
      <c r="FQ19" s="111">
        <v>6836</v>
      </c>
      <c r="FR19" s="65"/>
      <c r="FS19" s="64">
        <v>112633</v>
      </c>
      <c r="FT19" s="98">
        <v>111183</v>
      </c>
      <c r="FU19" s="97">
        <v>1790</v>
      </c>
      <c r="FV19" s="112">
        <v>112973</v>
      </c>
      <c r="FW19" s="65"/>
      <c r="FX19" s="64">
        <v>20403</v>
      </c>
      <c r="FY19" s="67"/>
      <c r="FZ19" s="64">
        <v>42116</v>
      </c>
      <c r="GA19" s="65"/>
      <c r="GB19" s="64">
        <v>45355</v>
      </c>
      <c r="GC19" s="65"/>
      <c r="GD19" s="64">
        <v>2249</v>
      </c>
      <c r="GE19" s="65"/>
      <c r="GF19" s="64">
        <v>110123</v>
      </c>
      <c r="GG19" s="65"/>
      <c r="GH19" s="111">
        <v>9267</v>
      </c>
      <c r="GI19" s="65"/>
      <c r="GJ19" s="66">
        <v>119390</v>
      </c>
    </row>
    <row r="20" spans="1:192" s="1" customFormat="1" ht="10.5" customHeight="1">
      <c r="A20" s="145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7"/>
      <c r="X20" s="112"/>
      <c r="Y20" s="58" t="s">
        <v>38</v>
      </c>
      <c r="Z20" s="56">
        <v>114</v>
      </c>
      <c r="AA20" s="52"/>
      <c r="AB20" s="111"/>
      <c r="AC20" s="55"/>
      <c r="AD20" s="111"/>
      <c r="AE20" s="97"/>
      <c r="AF20" s="58" t="s">
        <v>38</v>
      </c>
      <c r="AG20" s="57">
        <v>114</v>
      </c>
      <c r="AH20" s="55"/>
      <c r="AI20" s="111"/>
      <c r="AJ20" s="58" t="s">
        <v>38</v>
      </c>
      <c r="AK20" s="57">
        <v>114</v>
      </c>
      <c r="AL20" s="98"/>
      <c r="AM20" s="97"/>
      <c r="AN20" s="112"/>
      <c r="AO20" s="58"/>
      <c r="AP20" s="111"/>
      <c r="AQ20" s="52"/>
      <c r="AR20" s="111"/>
      <c r="AS20" s="58" t="s">
        <v>38</v>
      </c>
      <c r="AT20" s="64">
        <v>3</v>
      </c>
      <c r="AU20" s="58" t="s">
        <v>38</v>
      </c>
      <c r="AV20" s="64">
        <v>4</v>
      </c>
      <c r="AW20" s="58" t="s">
        <v>38</v>
      </c>
      <c r="AX20" s="57">
        <v>7</v>
      </c>
      <c r="AY20" s="111"/>
      <c r="AZ20" s="58" t="s">
        <v>38</v>
      </c>
      <c r="BA20" s="57">
        <v>7</v>
      </c>
      <c r="BB20" s="98"/>
      <c r="BC20" s="97"/>
      <c r="BD20" s="112"/>
      <c r="BE20" s="58"/>
      <c r="BF20" s="111"/>
      <c r="BG20" s="111"/>
      <c r="BH20" s="111"/>
      <c r="BI20" s="111"/>
      <c r="BJ20" s="58"/>
      <c r="BK20" s="111"/>
      <c r="BL20" s="111"/>
      <c r="BM20" s="58"/>
      <c r="BN20" s="111"/>
      <c r="BO20" s="98"/>
      <c r="BP20" s="97"/>
      <c r="BQ20" s="112"/>
      <c r="BR20" s="58" t="s">
        <v>38</v>
      </c>
      <c r="BS20" s="56">
        <v>114</v>
      </c>
      <c r="BT20" s="52"/>
      <c r="BU20" s="111"/>
      <c r="BV20" s="58" t="s">
        <v>38</v>
      </c>
      <c r="BW20" s="64">
        <v>3</v>
      </c>
      <c r="BX20" s="58" t="s">
        <v>38</v>
      </c>
      <c r="BY20" s="64">
        <v>4</v>
      </c>
      <c r="BZ20" s="58" t="s">
        <v>38</v>
      </c>
      <c r="CA20" s="64">
        <v>121</v>
      </c>
      <c r="CB20" s="58"/>
      <c r="CC20" s="165"/>
      <c r="CD20" s="58" t="s">
        <v>38</v>
      </c>
      <c r="CE20" s="57">
        <v>121</v>
      </c>
      <c r="CF20" s="98"/>
      <c r="CG20" s="97"/>
      <c r="CH20" s="112"/>
      <c r="CI20" s="58" t="s">
        <v>38</v>
      </c>
      <c r="CJ20" s="64">
        <v>50</v>
      </c>
      <c r="CK20" s="111"/>
      <c r="CL20" s="111"/>
      <c r="CM20" s="111"/>
      <c r="CN20" s="58" t="s">
        <v>38</v>
      </c>
      <c r="CO20" s="64">
        <v>50</v>
      </c>
      <c r="CP20" s="111"/>
      <c r="CQ20" s="58" t="s">
        <v>38</v>
      </c>
      <c r="CR20" s="64">
        <v>50</v>
      </c>
      <c r="CS20" s="98"/>
      <c r="CT20" s="98"/>
      <c r="CU20" s="98"/>
      <c r="CV20" s="76"/>
      <c r="CW20" s="99"/>
      <c r="CX20" s="98"/>
      <c r="CY20" s="76"/>
      <c r="CZ20" s="99"/>
      <c r="DA20" s="98"/>
      <c r="DB20" s="76"/>
      <c r="DC20" s="99"/>
      <c r="DD20" s="98"/>
      <c r="DE20" s="76"/>
      <c r="DF20" s="99"/>
      <c r="DG20" s="98"/>
      <c r="DH20" s="97"/>
      <c r="DI20" s="112"/>
      <c r="DJ20" s="58" t="s">
        <v>38</v>
      </c>
      <c r="DK20" s="64">
        <v>50</v>
      </c>
      <c r="DL20" s="111"/>
      <c r="DM20" s="67"/>
      <c r="DN20" s="111"/>
      <c r="DO20" s="111"/>
      <c r="DP20" s="58" t="s">
        <v>38</v>
      </c>
      <c r="DQ20" s="64">
        <v>50</v>
      </c>
      <c r="DR20" s="111"/>
      <c r="DS20" s="58" t="s">
        <v>38</v>
      </c>
      <c r="DT20" s="64">
        <v>50</v>
      </c>
      <c r="DU20" s="98"/>
      <c r="DV20" s="97"/>
      <c r="DW20" s="112"/>
      <c r="DX20" s="58" t="s">
        <v>38</v>
      </c>
      <c r="DY20" s="64">
        <v>1031</v>
      </c>
      <c r="DZ20" s="58" t="s">
        <v>38</v>
      </c>
      <c r="EA20" s="64">
        <v>2182</v>
      </c>
      <c r="EB20" s="58" t="s">
        <v>38</v>
      </c>
      <c r="EC20" s="64">
        <v>956</v>
      </c>
      <c r="ED20" s="10"/>
      <c r="EE20" s="111"/>
      <c r="EF20" s="58" t="s">
        <v>38</v>
      </c>
      <c r="EG20" s="57">
        <v>4169</v>
      </c>
      <c r="EH20" s="55"/>
      <c r="EI20" s="111"/>
      <c r="EJ20" s="58" t="s">
        <v>38</v>
      </c>
      <c r="EK20" s="57">
        <v>4169</v>
      </c>
      <c r="EL20" s="98"/>
      <c r="EM20" s="97"/>
      <c r="EN20" s="112"/>
      <c r="EO20" s="58" t="s">
        <v>38</v>
      </c>
      <c r="EP20" s="64">
        <v>2208</v>
      </c>
      <c r="EQ20" s="58" t="s">
        <v>38</v>
      </c>
      <c r="ER20" s="64">
        <v>10721</v>
      </c>
      <c r="ES20" s="58" t="s">
        <v>38</v>
      </c>
      <c r="ET20" s="64">
        <v>8434</v>
      </c>
      <c r="EU20" s="58" t="s">
        <v>38</v>
      </c>
      <c r="EV20" s="64">
        <v>47</v>
      </c>
      <c r="EW20" s="58" t="s">
        <v>38</v>
      </c>
      <c r="EX20" s="57">
        <v>21470</v>
      </c>
      <c r="EY20" s="55"/>
      <c r="EZ20" s="111"/>
      <c r="FA20" s="58" t="s">
        <v>38</v>
      </c>
      <c r="FB20" s="57">
        <v>27470</v>
      </c>
      <c r="FC20" s="98"/>
      <c r="FD20" s="97"/>
      <c r="FE20" s="112"/>
      <c r="FF20" s="58" t="s">
        <v>38</v>
      </c>
      <c r="FG20" s="64">
        <v>3239</v>
      </c>
      <c r="FH20" s="58" t="s">
        <v>38</v>
      </c>
      <c r="FI20" s="64">
        <v>12903</v>
      </c>
      <c r="FJ20" s="58" t="s">
        <v>38</v>
      </c>
      <c r="FK20" s="64">
        <v>9450</v>
      </c>
      <c r="FL20" s="58" t="s">
        <v>38</v>
      </c>
      <c r="FM20" s="64">
        <v>47</v>
      </c>
      <c r="FN20" s="58" t="s">
        <v>38</v>
      </c>
      <c r="FO20" s="57">
        <v>25639</v>
      </c>
      <c r="FP20" s="55"/>
      <c r="FQ20" s="111"/>
      <c r="FR20" s="58" t="s">
        <v>38</v>
      </c>
      <c r="FS20" s="57">
        <v>25639</v>
      </c>
      <c r="FT20" s="98"/>
      <c r="FU20" s="97"/>
      <c r="FV20" s="112"/>
      <c r="FW20" s="58" t="s">
        <v>38</v>
      </c>
      <c r="FX20" s="64">
        <v>3403</v>
      </c>
      <c r="FY20" s="58" t="s">
        <v>38</v>
      </c>
      <c r="FZ20" s="64">
        <v>12903</v>
      </c>
      <c r="GA20" s="58" t="s">
        <v>38</v>
      </c>
      <c r="GB20" s="64">
        <v>9453</v>
      </c>
      <c r="GC20" s="58" t="s">
        <v>38</v>
      </c>
      <c r="GD20" s="64">
        <v>51</v>
      </c>
      <c r="GE20" s="58" t="s">
        <v>38</v>
      </c>
      <c r="GF20" s="57">
        <v>25810</v>
      </c>
      <c r="GG20" s="55"/>
      <c r="GH20" s="111"/>
      <c r="GI20" s="58" t="s">
        <v>38</v>
      </c>
      <c r="GJ20" s="62">
        <v>25810</v>
      </c>
    </row>
    <row r="21" spans="1:192" s="1" customFormat="1" ht="10.5" customHeight="1">
      <c r="A21" s="145" t="s">
        <v>9</v>
      </c>
      <c r="B21" s="98">
        <v>766</v>
      </c>
      <c r="C21" s="98" t="s">
        <v>37</v>
      </c>
      <c r="D21" s="98">
        <v>766</v>
      </c>
      <c r="E21" s="98" t="s">
        <v>37</v>
      </c>
      <c r="F21" s="98">
        <v>766</v>
      </c>
      <c r="G21" s="98" t="s">
        <v>37</v>
      </c>
      <c r="H21" s="98" t="s">
        <v>37</v>
      </c>
      <c r="I21" s="98">
        <v>766</v>
      </c>
      <c r="J21" s="98" t="s">
        <v>37</v>
      </c>
      <c r="K21" s="98">
        <v>766</v>
      </c>
      <c r="L21" s="98" t="s">
        <v>37</v>
      </c>
      <c r="M21" s="98" t="s">
        <v>37</v>
      </c>
      <c r="N21" s="98" t="s">
        <v>37</v>
      </c>
      <c r="O21" s="98" t="s">
        <v>37</v>
      </c>
      <c r="P21" s="98" t="s">
        <v>37</v>
      </c>
      <c r="Q21" s="98" t="s">
        <v>37</v>
      </c>
      <c r="R21" s="98" t="s">
        <v>37</v>
      </c>
      <c r="S21" s="98" t="s">
        <v>37</v>
      </c>
      <c r="T21" s="98" t="s">
        <v>37</v>
      </c>
      <c r="U21" s="98" t="s">
        <v>37</v>
      </c>
      <c r="V21" s="98">
        <v>46410</v>
      </c>
      <c r="W21" s="97">
        <v>15</v>
      </c>
      <c r="X21" s="112">
        <v>46425</v>
      </c>
      <c r="Y21" s="58"/>
      <c r="Z21" s="56">
        <v>5566</v>
      </c>
      <c r="AA21" s="52"/>
      <c r="AB21" s="57">
        <v>41950</v>
      </c>
      <c r="AC21" s="55"/>
      <c r="AD21" s="57">
        <v>8622</v>
      </c>
      <c r="AE21" s="97" t="s">
        <v>37</v>
      </c>
      <c r="AF21" s="55"/>
      <c r="AG21" s="57">
        <v>56138</v>
      </c>
      <c r="AH21" s="55"/>
      <c r="AI21" s="57">
        <v>10614</v>
      </c>
      <c r="AJ21" s="55"/>
      <c r="AK21" s="57">
        <v>66752</v>
      </c>
      <c r="AL21" s="98">
        <v>2553</v>
      </c>
      <c r="AM21" s="97">
        <v>26</v>
      </c>
      <c r="AN21" s="112">
        <v>2579</v>
      </c>
      <c r="AO21" s="58"/>
      <c r="AP21" s="111">
        <v>868</v>
      </c>
      <c r="AQ21" s="52"/>
      <c r="AR21" s="111">
        <v>255</v>
      </c>
      <c r="AS21" s="55"/>
      <c r="AT21" s="57">
        <v>1270</v>
      </c>
      <c r="AU21" s="55"/>
      <c r="AV21" s="100">
        <v>1</v>
      </c>
      <c r="AW21" s="55"/>
      <c r="AX21" s="57">
        <v>2394</v>
      </c>
      <c r="AY21" s="111">
        <v>426</v>
      </c>
      <c r="AZ21" s="55"/>
      <c r="BA21" s="57">
        <v>2820</v>
      </c>
      <c r="BB21" s="98" t="s">
        <v>37</v>
      </c>
      <c r="BC21" s="97" t="s">
        <v>37</v>
      </c>
      <c r="BD21" s="112" t="s">
        <v>37</v>
      </c>
      <c r="BE21" s="58"/>
      <c r="BF21" s="111" t="s">
        <v>37</v>
      </c>
      <c r="BG21" s="111" t="s">
        <v>37</v>
      </c>
      <c r="BH21" s="111" t="s">
        <v>37</v>
      </c>
      <c r="BI21" s="100" t="s">
        <v>37</v>
      </c>
      <c r="BJ21" s="55"/>
      <c r="BK21" s="111" t="s">
        <v>37</v>
      </c>
      <c r="BL21" s="111" t="s">
        <v>37</v>
      </c>
      <c r="BM21" s="55"/>
      <c r="BN21" s="111" t="s">
        <v>37</v>
      </c>
      <c r="BO21" s="98">
        <v>49729</v>
      </c>
      <c r="BP21" s="97">
        <v>41</v>
      </c>
      <c r="BQ21" s="112">
        <v>49770</v>
      </c>
      <c r="BR21" s="58"/>
      <c r="BS21" s="56">
        <v>6434</v>
      </c>
      <c r="BT21" s="52"/>
      <c r="BU21" s="57">
        <v>42971</v>
      </c>
      <c r="BV21" s="55"/>
      <c r="BW21" s="57">
        <v>9892</v>
      </c>
      <c r="BX21" s="55"/>
      <c r="BY21" s="100">
        <v>1</v>
      </c>
      <c r="BZ21" s="55"/>
      <c r="CA21" s="57">
        <v>59298</v>
      </c>
      <c r="CB21" s="55"/>
      <c r="CC21" s="57">
        <v>11040</v>
      </c>
      <c r="CD21" s="55"/>
      <c r="CE21" s="57">
        <v>70338</v>
      </c>
      <c r="CF21" s="98">
        <v>539</v>
      </c>
      <c r="CG21" s="97" t="s">
        <v>37</v>
      </c>
      <c r="CH21" s="112">
        <v>539</v>
      </c>
      <c r="CI21" s="58"/>
      <c r="CJ21" s="64">
        <v>471</v>
      </c>
      <c r="CK21" s="111">
        <v>95</v>
      </c>
      <c r="CL21" s="111">
        <v>216</v>
      </c>
      <c r="CM21" s="100">
        <v>2</v>
      </c>
      <c r="CN21" s="55"/>
      <c r="CO21" s="64">
        <v>784</v>
      </c>
      <c r="CP21" s="111">
        <v>6</v>
      </c>
      <c r="CQ21" s="55"/>
      <c r="CR21" s="64">
        <v>790</v>
      </c>
      <c r="CS21" s="98">
        <v>63</v>
      </c>
      <c r="CT21" s="98" t="s">
        <v>37</v>
      </c>
      <c r="CU21" s="98">
        <v>63</v>
      </c>
      <c r="CV21" s="76"/>
      <c r="CW21" s="99">
        <v>10</v>
      </c>
      <c r="CX21" s="98">
        <v>15</v>
      </c>
      <c r="CY21" s="76"/>
      <c r="CZ21" s="99">
        <v>45</v>
      </c>
      <c r="DA21" s="98" t="s">
        <v>37</v>
      </c>
      <c r="DB21" s="76"/>
      <c r="DC21" s="99">
        <v>70</v>
      </c>
      <c r="DD21" s="98" t="s">
        <v>37</v>
      </c>
      <c r="DE21" s="76"/>
      <c r="DF21" s="99">
        <v>70</v>
      </c>
      <c r="DG21" s="98">
        <v>602</v>
      </c>
      <c r="DH21" s="97" t="s">
        <v>37</v>
      </c>
      <c r="DI21" s="112">
        <v>602</v>
      </c>
      <c r="DJ21" s="58"/>
      <c r="DK21" s="64">
        <v>481</v>
      </c>
      <c r="DL21" s="111">
        <v>110</v>
      </c>
      <c r="DM21" s="67"/>
      <c r="DN21" s="111">
        <v>261</v>
      </c>
      <c r="DO21" s="100">
        <v>2</v>
      </c>
      <c r="DP21" s="55"/>
      <c r="DQ21" s="64">
        <v>854</v>
      </c>
      <c r="DR21" s="111">
        <v>6</v>
      </c>
      <c r="DS21" s="55"/>
      <c r="DT21" s="64">
        <v>860</v>
      </c>
      <c r="DU21" s="98">
        <v>43562</v>
      </c>
      <c r="DV21" s="97">
        <v>291</v>
      </c>
      <c r="DW21" s="112">
        <v>43853</v>
      </c>
      <c r="DX21" s="58"/>
      <c r="DY21" s="56">
        <v>6382</v>
      </c>
      <c r="DZ21" s="52"/>
      <c r="EA21" s="57">
        <v>10910</v>
      </c>
      <c r="EB21" s="55"/>
      <c r="EC21" s="57">
        <v>22349</v>
      </c>
      <c r="ED21" s="55"/>
      <c r="EE21" s="111">
        <v>103</v>
      </c>
      <c r="EF21" s="55"/>
      <c r="EG21" s="57">
        <v>39744</v>
      </c>
      <c r="EH21" s="55"/>
      <c r="EI21" s="57">
        <v>9053</v>
      </c>
      <c r="EJ21" s="55"/>
      <c r="EK21" s="57">
        <v>48797</v>
      </c>
      <c r="EL21" s="98">
        <v>352900</v>
      </c>
      <c r="EM21" s="97">
        <v>3367</v>
      </c>
      <c r="EN21" s="112">
        <v>356267</v>
      </c>
      <c r="EO21" s="58"/>
      <c r="EP21" s="56">
        <v>59738</v>
      </c>
      <c r="EQ21" s="52"/>
      <c r="ER21" s="57">
        <v>147856</v>
      </c>
      <c r="ES21" s="55"/>
      <c r="ET21" s="57">
        <v>148700</v>
      </c>
      <c r="EU21" s="55"/>
      <c r="EV21" s="70">
        <v>4408</v>
      </c>
      <c r="EW21" s="55"/>
      <c r="EX21" s="57">
        <v>360702</v>
      </c>
      <c r="EY21" s="55"/>
      <c r="EZ21" s="57">
        <v>47258</v>
      </c>
      <c r="FA21" s="55"/>
      <c r="FB21" s="57">
        <v>407960</v>
      </c>
      <c r="FC21" s="98">
        <v>396462</v>
      </c>
      <c r="FD21" s="97">
        <v>3658</v>
      </c>
      <c r="FE21" s="112">
        <v>400120</v>
      </c>
      <c r="FF21" s="58"/>
      <c r="FG21" s="56">
        <v>66120</v>
      </c>
      <c r="FH21" s="52"/>
      <c r="FI21" s="57">
        <v>158766</v>
      </c>
      <c r="FJ21" s="55"/>
      <c r="FK21" s="57">
        <v>171049</v>
      </c>
      <c r="FL21" s="55"/>
      <c r="FM21" s="70">
        <v>4511</v>
      </c>
      <c r="FN21" s="55"/>
      <c r="FO21" s="57">
        <v>400446</v>
      </c>
      <c r="FP21" s="55"/>
      <c r="FQ21" s="57">
        <v>56311</v>
      </c>
      <c r="FR21" s="55"/>
      <c r="FS21" s="57">
        <v>456757</v>
      </c>
      <c r="FT21" s="98">
        <v>446793</v>
      </c>
      <c r="FU21" s="97">
        <v>3699</v>
      </c>
      <c r="FV21" s="112">
        <v>450492</v>
      </c>
      <c r="FW21" s="58"/>
      <c r="FX21" s="56">
        <v>73035</v>
      </c>
      <c r="FY21" s="52"/>
      <c r="FZ21" s="57">
        <v>201847</v>
      </c>
      <c r="GA21" s="55"/>
      <c r="GB21" s="57">
        <v>181202</v>
      </c>
      <c r="GC21" s="55"/>
      <c r="GD21" s="70">
        <v>4514</v>
      </c>
      <c r="GE21" s="55"/>
      <c r="GF21" s="57">
        <v>460598</v>
      </c>
      <c r="GG21" s="55"/>
      <c r="GH21" s="57">
        <v>67357</v>
      </c>
      <c r="GI21" s="55"/>
      <c r="GJ21" s="62">
        <v>527955</v>
      </c>
    </row>
    <row r="22" spans="1:192" s="1" customFormat="1" ht="10.5" customHeight="1">
      <c r="A22" s="145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7"/>
      <c r="X22" s="112"/>
      <c r="Y22" s="58" t="s">
        <v>38</v>
      </c>
      <c r="Z22" s="56">
        <v>553</v>
      </c>
      <c r="AA22" s="18" t="s">
        <v>38</v>
      </c>
      <c r="AB22" s="57">
        <v>5</v>
      </c>
      <c r="AC22" s="58" t="s">
        <v>38</v>
      </c>
      <c r="AD22" s="57">
        <v>20</v>
      </c>
      <c r="AE22" s="97"/>
      <c r="AF22" s="58" t="s">
        <v>38</v>
      </c>
      <c r="AG22" s="57">
        <v>578</v>
      </c>
      <c r="AH22" s="58" t="s">
        <v>38</v>
      </c>
      <c r="AI22" s="57">
        <v>10</v>
      </c>
      <c r="AJ22" s="58" t="s">
        <v>38</v>
      </c>
      <c r="AK22" s="57">
        <v>588</v>
      </c>
      <c r="AL22" s="98"/>
      <c r="AM22" s="97"/>
      <c r="AN22" s="112"/>
      <c r="AO22" s="58"/>
      <c r="AP22" s="111"/>
      <c r="AQ22" s="18" t="s">
        <v>38</v>
      </c>
      <c r="AR22" s="111"/>
      <c r="AS22" s="58" t="s">
        <v>38</v>
      </c>
      <c r="AT22" s="57">
        <v>19</v>
      </c>
      <c r="AU22" s="55"/>
      <c r="AV22" s="100"/>
      <c r="AW22" s="58" t="s">
        <v>38</v>
      </c>
      <c r="AX22" s="57">
        <v>19</v>
      </c>
      <c r="AY22" s="111"/>
      <c r="AZ22" s="58" t="s">
        <v>38</v>
      </c>
      <c r="BA22" s="57">
        <v>19</v>
      </c>
      <c r="BB22" s="98"/>
      <c r="BC22" s="97"/>
      <c r="BD22" s="112"/>
      <c r="BE22" s="58"/>
      <c r="BF22" s="111"/>
      <c r="BG22" s="111"/>
      <c r="BH22" s="111"/>
      <c r="BI22" s="100"/>
      <c r="BJ22" s="58"/>
      <c r="BK22" s="111"/>
      <c r="BL22" s="111"/>
      <c r="BM22" s="58"/>
      <c r="BN22" s="111"/>
      <c r="BO22" s="98"/>
      <c r="BP22" s="97"/>
      <c r="BQ22" s="112"/>
      <c r="BR22" s="58" t="s">
        <v>38</v>
      </c>
      <c r="BS22" s="56">
        <v>553</v>
      </c>
      <c r="BT22" s="18" t="s">
        <v>38</v>
      </c>
      <c r="BU22" s="57">
        <v>5</v>
      </c>
      <c r="BV22" s="58" t="s">
        <v>38</v>
      </c>
      <c r="BW22" s="57">
        <v>39</v>
      </c>
      <c r="BX22" s="55"/>
      <c r="BY22" s="100"/>
      <c r="BZ22" s="58" t="s">
        <v>38</v>
      </c>
      <c r="CA22" s="57">
        <v>597</v>
      </c>
      <c r="CB22" s="58" t="s">
        <v>38</v>
      </c>
      <c r="CC22" s="57">
        <v>10</v>
      </c>
      <c r="CD22" s="58" t="s">
        <v>38</v>
      </c>
      <c r="CE22" s="57">
        <v>607</v>
      </c>
      <c r="CF22" s="98"/>
      <c r="CG22" s="97"/>
      <c r="CH22" s="112"/>
      <c r="CI22" s="58" t="s">
        <v>38</v>
      </c>
      <c r="CJ22" s="64">
        <v>50</v>
      </c>
      <c r="CK22" s="111"/>
      <c r="CL22" s="111"/>
      <c r="CM22" s="100"/>
      <c r="CN22" s="58" t="s">
        <v>38</v>
      </c>
      <c r="CO22" s="64">
        <v>5</v>
      </c>
      <c r="CP22" s="111"/>
      <c r="CQ22" s="58" t="s">
        <v>38</v>
      </c>
      <c r="CR22" s="64">
        <v>5</v>
      </c>
      <c r="CS22" s="98"/>
      <c r="CT22" s="98"/>
      <c r="CU22" s="98"/>
      <c r="CV22" s="76"/>
      <c r="CW22" s="99"/>
      <c r="CX22" s="98"/>
      <c r="CY22" s="76"/>
      <c r="CZ22" s="99"/>
      <c r="DA22" s="98"/>
      <c r="DB22" s="76"/>
      <c r="DC22" s="99"/>
      <c r="DD22" s="98"/>
      <c r="DE22" s="76"/>
      <c r="DF22" s="99"/>
      <c r="DG22" s="98"/>
      <c r="DH22" s="97"/>
      <c r="DI22" s="112"/>
      <c r="DJ22" s="58" t="s">
        <v>38</v>
      </c>
      <c r="DK22" s="64">
        <v>5</v>
      </c>
      <c r="DL22" s="111"/>
      <c r="DM22" s="67"/>
      <c r="DN22" s="111"/>
      <c r="DO22" s="100"/>
      <c r="DP22" s="58" t="s">
        <v>38</v>
      </c>
      <c r="DQ22" s="64">
        <v>5</v>
      </c>
      <c r="DR22" s="111"/>
      <c r="DS22" s="58" t="s">
        <v>38</v>
      </c>
      <c r="DT22" s="64">
        <v>5</v>
      </c>
      <c r="DU22" s="98"/>
      <c r="DV22" s="97"/>
      <c r="DW22" s="112"/>
      <c r="DX22" s="58" t="s">
        <v>38</v>
      </c>
      <c r="DY22" s="56">
        <v>281</v>
      </c>
      <c r="DZ22" s="18" t="s">
        <v>38</v>
      </c>
      <c r="EA22" s="57">
        <v>214</v>
      </c>
      <c r="EB22" s="58" t="s">
        <v>38</v>
      </c>
      <c r="EC22" s="57">
        <v>396</v>
      </c>
      <c r="ED22" s="58"/>
      <c r="EE22" s="111"/>
      <c r="EF22" s="58" t="s">
        <v>38</v>
      </c>
      <c r="EG22" s="57">
        <v>891</v>
      </c>
      <c r="EH22" s="58" t="s">
        <v>38</v>
      </c>
      <c r="EI22" s="57">
        <v>4320</v>
      </c>
      <c r="EJ22" s="58" t="s">
        <v>38</v>
      </c>
      <c r="EK22" s="57">
        <v>5211</v>
      </c>
      <c r="EL22" s="98"/>
      <c r="EM22" s="97"/>
      <c r="EN22" s="112"/>
      <c r="EO22" s="58" t="s">
        <v>38</v>
      </c>
      <c r="EP22" s="56">
        <v>5722</v>
      </c>
      <c r="EQ22" s="18" t="s">
        <v>38</v>
      </c>
      <c r="ER22" s="57">
        <v>5271</v>
      </c>
      <c r="ES22" s="58" t="s">
        <v>38</v>
      </c>
      <c r="ET22" s="57">
        <v>5227</v>
      </c>
      <c r="EU22" s="58" t="s">
        <v>38</v>
      </c>
      <c r="EV22" s="70">
        <v>751</v>
      </c>
      <c r="EW22" s="58" t="s">
        <v>38</v>
      </c>
      <c r="EX22" s="57">
        <v>16971</v>
      </c>
      <c r="EY22" s="58" t="s">
        <v>38</v>
      </c>
      <c r="EZ22" s="57">
        <v>100</v>
      </c>
      <c r="FA22" s="58" t="s">
        <v>38</v>
      </c>
      <c r="FB22" s="57">
        <v>17071</v>
      </c>
      <c r="FC22" s="98"/>
      <c r="FD22" s="97"/>
      <c r="FE22" s="112"/>
      <c r="FF22" s="58" t="s">
        <v>38</v>
      </c>
      <c r="FG22" s="56">
        <v>6003</v>
      </c>
      <c r="FH22" s="18" t="s">
        <v>38</v>
      </c>
      <c r="FI22" s="57">
        <v>5485</v>
      </c>
      <c r="FJ22" s="58" t="s">
        <v>38</v>
      </c>
      <c r="FK22" s="57">
        <v>5623</v>
      </c>
      <c r="FL22" s="58" t="s">
        <v>38</v>
      </c>
      <c r="FM22" s="70">
        <v>751</v>
      </c>
      <c r="FN22" s="58" t="s">
        <v>38</v>
      </c>
      <c r="FO22" s="57">
        <v>17862</v>
      </c>
      <c r="FP22" s="58" t="s">
        <v>38</v>
      </c>
      <c r="FQ22" s="57">
        <v>4420</v>
      </c>
      <c r="FR22" s="58" t="s">
        <v>38</v>
      </c>
      <c r="FS22" s="57">
        <v>22282</v>
      </c>
      <c r="FT22" s="98"/>
      <c r="FU22" s="97"/>
      <c r="FV22" s="112"/>
      <c r="FW22" s="58" t="s">
        <v>38</v>
      </c>
      <c r="FX22" s="56">
        <v>6561</v>
      </c>
      <c r="FY22" s="18" t="s">
        <v>38</v>
      </c>
      <c r="FZ22" s="57">
        <v>5490</v>
      </c>
      <c r="GA22" s="58" t="s">
        <v>38</v>
      </c>
      <c r="GB22" s="57">
        <v>5662</v>
      </c>
      <c r="GC22" s="58" t="s">
        <v>38</v>
      </c>
      <c r="GD22" s="70">
        <v>751</v>
      </c>
      <c r="GE22" s="58" t="s">
        <v>38</v>
      </c>
      <c r="GF22" s="57">
        <v>18464</v>
      </c>
      <c r="GG22" s="58" t="s">
        <v>38</v>
      </c>
      <c r="GH22" s="57">
        <v>4430</v>
      </c>
      <c r="GI22" s="58" t="s">
        <v>38</v>
      </c>
      <c r="GJ22" s="62">
        <v>22894</v>
      </c>
    </row>
    <row r="23" spans="1:192" s="1" customFormat="1" ht="10.5" customHeight="1">
      <c r="A23" s="145" t="s">
        <v>10</v>
      </c>
      <c r="B23" s="98" t="s">
        <v>37</v>
      </c>
      <c r="C23" s="98" t="s">
        <v>37</v>
      </c>
      <c r="D23" s="98" t="s">
        <v>37</v>
      </c>
      <c r="E23" s="98" t="s">
        <v>37</v>
      </c>
      <c r="F23" s="98" t="s">
        <v>37</v>
      </c>
      <c r="G23" s="98" t="s">
        <v>37</v>
      </c>
      <c r="H23" s="98" t="s">
        <v>37</v>
      </c>
      <c r="I23" s="98" t="s">
        <v>37</v>
      </c>
      <c r="J23" s="98" t="s">
        <v>37</v>
      </c>
      <c r="K23" s="98" t="s">
        <v>37</v>
      </c>
      <c r="L23" s="98" t="s">
        <v>37</v>
      </c>
      <c r="M23" s="98" t="s">
        <v>37</v>
      </c>
      <c r="N23" s="98" t="s">
        <v>37</v>
      </c>
      <c r="O23" s="98" t="s">
        <v>37</v>
      </c>
      <c r="P23" s="98" t="s">
        <v>37</v>
      </c>
      <c r="Q23" s="98" t="s">
        <v>37</v>
      </c>
      <c r="R23" s="98" t="s">
        <v>37</v>
      </c>
      <c r="S23" s="98" t="s">
        <v>37</v>
      </c>
      <c r="T23" s="98" t="s">
        <v>37</v>
      </c>
      <c r="U23" s="98" t="s">
        <v>37</v>
      </c>
      <c r="V23" s="98">
        <v>65301</v>
      </c>
      <c r="W23" s="97">
        <v>6</v>
      </c>
      <c r="X23" s="112">
        <v>65307</v>
      </c>
      <c r="Y23" s="58"/>
      <c r="Z23" s="100">
        <v>19643</v>
      </c>
      <c r="AA23" s="52"/>
      <c r="AB23" s="100">
        <v>17381</v>
      </c>
      <c r="AC23" s="55"/>
      <c r="AD23" s="100">
        <v>21245</v>
      </c>
      <c r="AE23" s="112">
        <v>3</v>
      </c>
      <c r="AF23" s="55"/>
      <c r="AG23" s="100">
        <v>58272</v>
      </c>
      <c r="AH23" s="55"/>
      <c r="AI23" s="100">
        <v>7830</v>
      </c>
      <c r="AJ23" s="55"/>
      <c r="AK23" s="100">
        <v>66102</v>
      </c>
      <c r="AL23" s="98">
        <v>82047</v>
      </c>
      <c r="AM23" s="97">
        <v>65</v>
      </c>
      <c r="AN23" s="112">
        <v>82112</v>
      </c>
      <c r="AO23" s="58"/>
      <c r="AP23" s="100">
        <v>5139</v>
      </c>
      <c r="AQ23" s="52"/>
      <c r="AR23" s="100">
        <v>22438</v>
      </c>
      <c r="AS23" s="55"/>
      <c r="AT23" s="100">
        <v>30249</v>
      </c>
      <c r="AU23" s="68"/>
      <c r="AV23" s="100" t="s">
        <v>37</v>
      </c>
      <c r="AW23" s="55"/>
      <c r="AX23" s="100">
        <v>57826</v>
      </c>
      <c r="AY23" s="100">
        <v>33748</v>
      </c>
      <c r="AZ23" s="55"/>
      <c r="BA23" s="100">
        <v>91574</v>
      </c>
      <c r="BB23" s="98">
        <v>1093</v>
      </c>
      <c r="BC23" s="97">
        <v>172</v>
      </c>
      <c r="BD23" s="112">
        <v>1265</v>
      </c>
      <c r="BE23" s="58"/>
      <c r="BF23" s="100" t="s">
        <v>37</v>
      </c>
      <c r="BG23" s="100">
        <v>270</v>
      </c>
      <c r="BH23" s="100">
        <v>825</v>
      </c>
      <c r="BI23" s="100" t="s">
        <v>37</v>
      </c>
      <c r="BJ23" s="55"/>
      <c r="BK23" s="111">
        <v>1095</v>
      </c>
      <c r="BL23" s="100">
        <v>172</v>
      </c>
      <c r="BM23" s="55"/>
      <c r="BN23" s="100">
        <v>1267</v>
      </c>
      <c r="BO23" s="98">
        <v>148441</v>
      </c>
      <c r="BP23" s="97">
        <v>243</v>
      </c>
      <c r="BQ23" s="112">
        <v>148684</v>
      </c>
      <c r="BR23" s="58"/>
      <c r="BS23" s="100">
        <v>24782</v>
      </c>
      <c r="BT23" s="52"/>
      <c r="BU23" s="100">
        <v>40089</v>
      </c>
      <c r="BV23" s="55"/>
      <c r="BW23" s="100">
        <v>52319</v>
      </c>
      <c r="BX23" s="68"/>
      <c r="BY23" s="100">
        <v>3</v>
      </c>
      <c r="BZ23" s="55"/>
      <c r="CA23" s="100">
        <v>117193</v>
      </c>
      <c r="CB23" s="55"/>
      <c r="CC23" s="100">
        <v>41750</v>
      </c>
      <c r="CD23" s="55"/>
      <c r="CE23" s="100">
        <v>158943</v>
      </c>
      <c r="CF23" s="98">
        <v>1324</v>
      </c>
      <c r="CG23" s="97" t="s">
        <v>16</v>
      </c>
      <c r="CH23" s="112">
        <v>1324</v>
      </c>
      <c r="CI23" s="58"/>
      <c r="CJ23" s="100">
        <v>1</v>
      </c>
      <c r="CK23" s="100">
        <v>215</v>
      </c>
      <c r="CL23" s="100">
        <v>1152</v>
      </c>
      <c r="CM23" s="100" t="s">
        <v>37</v>
      </c>
      <c r="CN23" s="55"/>
      <c r="CO23" s="100">
        <v>1368</v>
      </c>
      <c r="CP23" s="100" t="s">
        <v>37</v>
      </c>
      <c r="CQ23" s="55"/>
      <c r="CR23" s="100">
        <v>1368</v>
      </c>
      <c r="CS23" s="98">
        <v>186</v>
      </c>
      <c r="CT23" s="98" t="s">
        <v>37</v>
      </c>
      <c r="CU23" s="98">
        <v>186</v>
      </c>
      <c r="CV23" s="76"/>
      <c r="CW23" s="99" t="s">
        <v>37</v>
      </c>
      <c r="CX23" s="98">
        <v>76</v>
      </c>
      <c r="CY23" s="76"/>
      <c r="CZ23" s="99">
        <v>84</v>
      </c>
      <c r="DA23" s="98" t="s">
        <v>37</v>
      </c>
      <c r="DB23" s="76"/>
      <c r="DC23" s="99">
        <v>160</v>
      </c>
      <c r="DD23" s="98" t="s">
        <v>37</v>
      </c>
      <c r="DE23" s="76"/>
      <c r="DF23" s="99">
        <v>160</v>
      </c>
      <c r="DG23" s="98">
        <v>1510</v>
      </c>
      <c r="DH23" s="97" t="s">
        <v>16</v>
      </c>
      <c r="DI23" s="112">
        <v>1510</v>
      </c>
      <c r="DJ23" s="58"/>
      <c r="DK23" s="100">
        <v>1</v>
      </c>
      <c r="DL23" s="100">
        <v>291</v>
      </c>
      <c r="DM23" s="81"/>
      <c r="DN23" s="100">
        <v>1236</v>
      </c>
      <c r="DO23" s="100" t="s">
        <v>37</v>
      </c>
      <c r="DP23" s="55"/>
      <c r="DQ23" s="100">
        <v>1528</v>
      </c>
      <c r="DR23" s="100" t="s">
        <v>37</v>
      </c>
      <c r="DS23" s="55"/>
      <c r="DT23" s="100">
        <v>1528</v>
      </c>
      <c r="DU23" s="98">
        <v>223334</v>
      </c>
      <c r="DV23" s="97">
        <v>697</v>
      </c>
      <c r="DW23" s="112">
        <v>224031</v>
      </c>
      <c r="DX23" s="58"/>
      <c r="DY23" s="100">
        <v>18696</v>
      </c>
      <c r="DZ23" s="52"/>
      <c r="EA23" s="100">
        <v>81034</v>
      </c>
      <c r="EB23" s="55"/>
      <c r="EC23" s="100">
        <v>98134</v>
      </c>
      <c r="ED23" s="68"/>
      <c r="EE23" s="100">
        <v>39</v>
      </c>
      <c r="EF23" s="55"/>
      <c r="EG23" s="100">
        <v>197903</v>
      </c>
      <c r="EH23" s="55"/>
      <c r="EI23" s="100">
        <v>63958</v>
      </c>
      <c r="EJ23" s="55"/>
      <c r="EK23" s="100">
        <v>261861</v>
      </c>
      <c r="EL23" s="98">
        <v>626591</v>
      </c>
      <c r="EM23" s="97">
        <v>2936</v>
      </c>
      <c r="EN23" s="112">
        <v>629527</v>
      </c>
      <c r="EO23" s="58"/>
      <c r="EP23" s="70">
        <v>69484</v>
      </c>
      <c r="EQ23" s="52"/>
      <c r="ER23" s="70">
        <v>238718</v>
      </c>
      <c r="ES23" s="55"/>
      <c r="ET23" s="70">
        <v>322125</v>
      </c>
      <c r="EU23" s="68"/>
      <c r="EV23" s="70">
        <v>2624</v>
      </c>
      <c r="EW23" s="55"/>
      <c r="EX23" s="70">
        <v>632951</v>
      </c>
      <c r="EY23" s="55"/>
      <c r="EZ23" s="100">
        <v>51438</v>
      </c>
      <c r="FA23" s="55"/>
      <c r="FB23" s="70">
        <v>684389</v>
      </c>
      <c r="FC23" s="98">
        <v>849925</v>
      </c>
      <c r="FD23" s="97">
        <v>3633</v>
      </c>
      <c r="FE23" s="112">
        <v>853558</v>
      </c>
      <c r="FF23" s="58"/>
      <c r="FG23" s="70">
        <v>88180</v>
      </c>
      <c r="FH23" s="52"/>
      <c r="FI23" s="70">
        <v>319752</v>
      </c>
      <c r="FJ23" s="55"/>
      <c r="FK23" s="70">
        <v>420259</v>
      </c>
      <c r="FL23" s="68"/>
      <c r="FM23" s="70">
        <v>2663</v>
      </c>
      <c r="FN23" s="55"/>
      <c r="FO23" s="70">
        <v>830854</v>
      </c>
      <c r="FP23" s="55"/>
      <c r="FQ23" s="100">
        <v>115396</v>
      </c>
      <c r="FR23" s="55"/>
      <c r="FS23" s="70">
        <v>246250</v>
      </c>
      <c r="FT23" s="98">
        <v>999876</v>
      </c>
      <c r="FU23" s="97">
        <v>3876</v>
      </c>
      <c r="FV23" s="112">
        <v>1003752</v>
      </c>
      <c r="FW23" s="58"/>
      <c r="FX23" s="70">
        <v>112963</v>
      </c>
      <c r="FY23" s="52"/>
      <c r="FZ23" s="70">
        <v>360132</v>
      </c>
      <c r="GA23" s="55"/>
      <c r="GB23" s="70">
        <v>473814</v>
      </c>
      <c r="GC23" s="68"/>
      <c r="GD23" s="70">
        <v>2666</v>
      </c>
      <c r="GE23" s="55"/>
      <c r="GF23" s="70">
        <v>949575</v>
      </c>
      <c r="GG23" s="55"/>
      <c r="GH23" s="100">
        <v>157146</v>
      </c>
      <c r="GI23" s="55"/>
      <c r="GJ23" s="75">
        <v>1106721</v>
      </c>
    </row>
    <row r="24" spans="1:192" s="1" customFormat="1" ht="10.5" customHeight="1">
      <c r="A24" s="145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7"/>
      <c r="X24" s="112"/>
      <c r="Y24" s="58"/>
      <c r="Z24" s="100"/>
      <c r="AA24" s="52"/>
      <c r="AB24" s="100"/>
      <c r="AC24" s="55"/>
      <c r="AD24" s="100"/>
      <c r="AE24" s="112"/>
      <c r="AF24" s="55"/>
      <c r="AG24" s="100"/>
      <c r="AH24" s="55"/>
      <c r="AI24" s="100"/>
      <c r="AJ24" s="55"/>
      <c r="AK24" s="100"/>
      <c r="AL24" s="98"/>
      <c r="AM24" s="97"/>
      <c r="AN24" s="112"/>
      <c r="AO24" s="58"/>
      <c r="AP24" s="100"/>
      <c r="AQ24" s="52"/>
      <c r="AR24" s="100"/>
      <c r="AS24" s="55"/>
      <c r="AT24" s="100"/>
      <c r="AU24" s="68"/>
      <c r="AV24" s="100"/>
      <c r="AW24" s="55"/>
      <c r="AX24" s="100"/>
      <c r="AY24" s="100"/>
      <c r="AZ24" s="55"/>
      <c r="BA24" s="100"/>
      <c r="BB24" s="98"/>
      <c r="BC24" s="97"/>
      <c r="BD24" s="112"/>
      <c r="BE24" s="58"/>
      <c r="BF24" s="100"/>
      <c r="BG24" s="100"/>
      <c r="BH24" s="100"/>
      <c r="BI24" s="100"/>
      <c r="BJ24" s="55"/>
      <c r="BK24" s="111"/>
      <c r="BL24" s="100"/>
      <c r="BM24" s="55"/>
      <c r="BN24" s="100"/>
      <c r="BO24" s="98"/>
      <c r="BP24" s="97"/>
      <c r="BQ24" s="112"/>
      <c r="BR24" s="58"/>
      <c r="BS24" s="100"/>
      <c r="BT24" s="52"/>
      <c r="BU24" s="100"/>
      <c r="BV24" s="55"/>
      <c r="BW24" s="100"/>
      <c r="BX24" s="68"/>
      <c r="BY24" s="100"/>
      <c r="BZ24" s="55"/>
      <c r="CA24" s="100"/>
      <c r="CB24" s="55"/>
      <c r="CC24" s="100"/>
      <c r="CD24" s="55"/>
      <c r="CE24" s="100"/>
      <c r="CF24" s="98"/>
      <c r="CG24" s="97"/>
      <c r="CH24" s="112"/>
      <c r="CI24" s="58"/>
      <c r="CJ24" s="100"/>
      <c r="CK24" s="100"/>
      <c r="CL24" s="100"/>
      <c r="CM24" s="100"/>
      <c r="CN24" s="55"/>
      <c r="CO24" s="100"/>
      <c r="CP24" s="100"/>
      <c r="CQ24" s="55"/>
      <c r="CR24" s="100"/>
      <c r="CS24" s="98"/>
      <c r="CT24" s="98"/>
      <c r="CU24" s="98"/>
      <c r="CV24" s="76"/>
      <c r="CW24" s="99"/>
      <c r="CX24" s="98"/>
      <c r="CY24" s="76"/>
      <c r="CZ24" s="99"/>
      <c r="DA24" s="98"/>
      <c r="DB24" s="76"/>
      <c r="DC24" s="99"/>
      <c r="DD24" s="98"/>
      <c r="DE24" s="76"/>
      <c r="DF24" s="99"/>
      <c r="DG24" s="98"/>
      <c r="DH24" s="97"/>
      <c r="DI24" s="112"/>
      <c r="DJ24" s="58"/>
      <c r="DK24" s="100"/>
      <c r="DL24" s="100"/>
      <c r="DM24" s="81"/>
      <c r="DN24" s="100"/>
      <c r="DO24" s="100"/>
      <c r="DP24" s="55"/>
      <c r="DQ24" s="100"/>
      <c r="DR24" s="100"/>
      <c r="DS24" s="55"/>
      <c r="DT24" s="100"/>
      <c r="DU24" s="98"/>
      <c r="DV24" s="97"/>
      <c r="DW24" s="112"/>
      <c r="DX24" s="58"/>
      <c r="DY24" s="100"/>
      <c r="DZ24" s="52"/>
      <c r="EA24" s="100"/>
      <c r="EB24" s="55"/>
      <c r="EC24" s="100"/>
      <c r="ED24" s="68"/>
      <c r="EE24" s="100"/>
      <c r="EF24" s="55"/>
      <c r="EG24" s="100"/>
      <c r="EH24" s="55"/>
      <c r="EI24" s="100"/>
      <c r="EJ24" s="55"/>
      <c r="EK24" s="100"/>
      <c r="EL24" s="98"/>
      <c r="EM24" s="97"/>
      <c r="EN24" s="112"/>
      <c r="EO24" s="18" t="s">
        <v>38</v>
      </c>
      <c r="EP24" s="70">
        <v>220</v>
      </c>
      <c r="EQ24" s="18" t="s">
        <v>38</v>
      </c>
      <c r="ER24" s="70">
        <v>1035</v>
      </c>
      <c r="ES24" s="58" t="s">
        <v>38</v>
      </c>
      <c r="ET24" s="70">
        <v>1374</v>
      </c>
      <c r="EU24" s="58" t="s">
        <v>38</v>
      </c>
      <c r="EV24" s="70">
        <v>3</v>
      </c>
      <c r="EW24" s="58" t="s">
        <v>38</v>
      </c>
      <c r="EX24" s="70">
        <v>2632</v>
      </c>
      <c r="EY24" s="55"/>
      <c r="EZ24" s="100"/>
      <c r="FA24" s="58" t="s">
        <v>38</v>
      </c>
      <c r="FB24" s="70">
        <v>2632</v>
      </c>
      <c r="FC24" s="98"/>
      <c r="FD24" s="97"/>
      <c r="FE24" s="112"/>
      <c r="FF24" s="58" t="s">
        <v>38</v>
      </c>
      <c r="FG24" s="70">
        <v>220</v>
      </c>
      <c r="FH24" s="58" t="s">
        <v>38</v>
      </c>
      <c r="FI24" s="70">
        <v>1035</v>
      </c>
      <c r="FJ24" s="58" t="s">
        <v>38</v>
      </c>
      <c r="FK24" s="70">
        <v>1374</v>
      </c>
      <c r="FL24" s="58" t="s">
        <v>38</v>
      </c>
      <c r="FM24" s="70">
        <v>3</v>
      </c>
      <c r="FN24" s="58" t="s">
        <v>38</v>
      </c>
      <c r="FO24" s="70">
        <v>2632</v>
      </c>
      <c r="FP24" s="55"/>
      <c r="FQ24" s="100"/>
      <c r="FR24" s="58" t="s">
        <v>38</v>
      </c>
      <c r="FS24" s="70">
        <v>2632</v>
      </c>
      <c r="FT24" s="98"/>
      <c r="FU24" s="97"/>
      <c r="FV24" s="112"/>
      <c r="FW24" s="58" t="s">
        <v>38</v>
      </c>
      <c r="FX24" s="70">
        <v>220</v>
      </c>
      <c r="FY24" s="18" t="s">
        <v>38</v>
      </c>
      <c r="FZ24" s="70">
        <v>1035</v>
      </c>
      <c r="GA24" s="58" t="s">
        <v>38</v>
      </c>
      <c r="GB24" s="70">
        <v>1374</v>
      </c>
      <c r="GC24" s="58" t="s">
        <v>38</v>
      </c>
      <c r="GD24" s="70">
        <v>3</v>
      </c>
      <c r="GE24" s="58" t="s">
        <v>38</v>
      </c>
      <c r="GF24" s="70">
        <v>2632</v>
      </c>
      <c r="GG24" s="55"/>
      <c r="GH24" s="100"/>
      <c r="GI24" s="58" t="s">
        <v>38</v>
      </c>
      <c r="GJ24" s="75">
        <v>2632</v>
      </c>
    </row>
    <row r="25" spans="1:192" s="1" customFormat="1" ht="10.5" customHeight="1">
      <c r="A25" s="145" t="s">
        <v>11</v>
      </c>
      <c r="B25" s="98">
        <v>1754</v>
      </c>
      <c r="C25" s="98" t="s">
        <v>39</v>
      </c>
      <c r="D25" s="98">
        <f>SUM(D10:D23)</f>
        <v>1754</v>
      </c>
      <c r="E25" s="98">
        <f>SUM(E10:E23)</f>
        <v>225</v>
      </c>
      <c r="F25" s="98">
        <v>1507</v>
      </c>
      <c r="G25" s="98">
        <f>SUM(G10:G23)</f>
        <v>14</v>
      </c>
      <c r="H25" s="98" t="s">
        <v>39</v>
      </c>
      <c r="I25" s="98">
        <f>SUM(I10:I23)</f>
        <v>1746</v>
      </c>
      <c r="J25" s="98">
        <f>SUM(J10:J23)</f>
        <v>8</v>
      </c>
      <c r="K25" s="98">
        <v>1754</v>
      </c>
      <c r="L25" s="98">
        <f>SUM(L10:L23)</f>
        <v>998</v>
      </c>
      <c r="M25" s="98" t="s">
        <v>39</v>
      </c>
      <c r="N25" s="98">
        <f>SUM(N10:N23)</f>
        <v>998</v>
      </c>
      <c r="O25" s="98">
        <f>SUM(O10:O23)</f>
        <v>998</v>
      </c>
      <c r="P25" s="98" t="s">
        <v>39</v>
      </c>
      <c r="Q25" s="98" t="s">
        <v>39</v>
      </c>
      <c r="R25" s="98" t="s">
        <v>39</v>
      </c>
      <c r="S25" s="98">
        <f>SUM(S10:S23)</f>
        <v>998</v>
      </c>
      <c r="T25" s="98" t="s">
        <v>39</v>
      </c>
      <c r="U25" s="98">
        <f>SUM(U10:U23)</f>
        <v>998</v>
      </c>
      <c r="V25" s="98">
        <v>175486</v>
      </c>
      <c r="W25" s="98">
        <f>SUM(W10:W23)</f>
        <v>231</v>
      </c>
      <c r="X25" s="98">
        <f>SUM(X10:X23)</f>
        <v>175717</v>
      </c>
      <c r="Y25" s="68"/>
      <c r="Z25" s="69">
        <v>42230</v>
      </c>
      <c r="AA25" s="67"/>
      <c r="AB25" s="69">
        <v>87127</v>
      </c>
      <c r="AC25" s="65"/>
      <c r="AD25" s="69">
        <v>45197</v>
      </c>
      <c r="AE25" s="112">
        <v>3</v>
      </c>
      <c r="AF25" s="65"/>
      <c r="AG25" s="69">
        <v>174557</v>
      </c>
      <c r="AH25" s="65"/>
      <c r="AI25" s="69">
        <v>25601</v>
      </c>
      <c r="AJ25" s="55"/>
      <c r="AK25" s="70">
        <v>200158</v>
      </c>
      <c r="AL25" s="98">
        <f>SUM(AL10:AL23)</f>
        <v>122023</v>
      </c>
      <c r="AM25" s="98">
        <f>SUM(AM10:AM23)</f>
        <v>318</v>
      </c>
      <c r="AN25" s="98">
        <f>SUM(AN10:AN23)</f>
        <v>122341</v>
      </c>
      <c r="AO25" s="68"/>
      <c r="AP25" s="69">
        <v>7982</v>
      </c>
      <c r="AQ25" s="67"/>
      <c r="AR25" s="98">
        <f>SUM(AR10:AR23)</f>
        <v>33057</v>
      </c>
      <c r="AS25" s="65"/>
      <c r="AT25" s="69">
        <v>46234</v>
      </c>
      <c r="AU25" s="76"/>
      <c r="AV25" s="70">
        <v>55</v>
      </c>
      <c r="AW25" s="65"/>
      <c r="AX25" s="69">
        <v>87328</v>
      </c>
      <c r="AY25" s="98">
        <f>SUM(AY10:AY23)</f>
        <v>44235</v>
      </c>
      <c r="AZ25" s="55"/>
      <c r="BA25" s="70">
        <v>131563</v>
      </c>
      <c r="BB25" s="98">
        <f>SUM(BB10:BB23)</f>
        <v>1121</v>
      </c>
      <c r="BC25" s="98">
        <f>SUM(BC10:BC23)</f>
        <v>172</v>
      </c>
      <c r="BD25" s="98">
        <f>SUM(BD10:BD23)</f>
        <v>1293</v>
      </c>
      <c r="BE25" s="155">
        <v>53</v>
      </c>
      <c r="BF25" s="161"/>
      <c r="BG25" s="98">
        <f>SUM(BG10:BG23)</f>
        <v>270</v>
      </c>
      <c r="BH25" s="98">
        <f>SUM(BH10:BH23)</f>
        <v>1333</v>
      </c>
      <c r="BI25" s="100" t="s">
        <v>39</v>
      </c>
      <c r="BJ25" s="163"/>
      <c r="BK25" s="99">
        <f>SUM(BK10:BK23)</f>
        <v>1656</v>
      </c>
      <c r="BL25" s="99">
        <f>SUM(BL10:BL23)</f>
        <v>572</v>
      </c>
      <c r="BM25" s="55"/>
      <c r="BN25" s="99">
        <f>SUM(BN10:BN23)</f>
        <v>2228</v>
      </c>
      <c r="BO25" s="98">
        <f>SUM(BO10:BO23)</f>
        <v>301382</v>
      </c>
      <c r="BP25" s="98">
        <f>SUM(BP10:BP23)</f>
        <v>721</v>
      </c>
      <c r="BQ25" s="98">
        <f>SUM(BQ10:BQ23)</f>
        <v>302103</v>
      </c>
      <c r="BR25" s="68"/>
      <c r="BS25" s="69">
        <v>51488</v>
      </c>
      <c r="BT25" s="67"/>
      <c r="BU25" s="69">
        <v>121961</v>
      </c>
      <c r="BV25" s="65"/>
      <c r="BW25" s="69">
        <v>92778</v>
      </c>
      <c r="BX25" s="76"/>
      <c r="BY25" s="70">
        <v>58</v>
      </c>
      <c r="BZ25" s="65"/>
      <c r="CA25" s="69">
        <v>266285</v>
      </c>
      <c r="CB25" s="65"/>
      <c r="CC25" s="69">
        <v>70416</v>
      </c>
      <c r="CD25" s="55"/>
      <c r="CE25" s="70">
        <v>336701</v>
      </c>
      <c r="CF25" s="98">
        <f>SUM(CF10:CF23)</f>
        <v>3428</v>
      </c>
      <c r="CG25" s="98">
        <f>SUM(CG10:CG23)</f>
        <v>20</v>
      </c>
      <c r="CH25" s="98">
        <f>SUM(CH10:CH23)</f>
        <v>3448</v>
      </c>
      <c r="CI25" s="68"/>
      <c r="CJ25" s="69">
        <v>953</v>
      </c>
      <c r="CK25" s="98">
        <f>SUM(CK10:CK23)</f>
        <v>554</v>
      </c>
      <c r="CL25" s="98">
        <f>SUM(CL10:CL23)</f>
        <v>2399</v>
      </c>
      <c r="CM25" s="98">
        <f>SUM(CM10:CM23)</f>
        <v>3</v>
      </c>
      <c r="CN25" s="65"/>
      <c r="CO25" s="69">
        <v>3909</v>
      </c>
      <c r="CP25" s="98">
        <f>SUM(CP10:CP23)</f>
        <v>90</v>
      </c>
      <c r="CQ25" s="55"/>
      <c r="CR25" s="70">
        <v>3999</v>
      </c>
      <c r="CS25" s="98">
        <f>SUM(CS10:CS23)</f>
        <v>1028</v>
      </c>
      <c r="CT25" s="98">
        <f>SUM(CT10:CT23)</f>
        <v>2</v>
      </c>
      <c r="CU25" s="98">
        <f>SUM(CU10:CU23)</f>
        <v>1030</v>
      </c>
      <c r="CV25" s="76"/>
      <c r="CW25" s="69">
        <v>13</v>
      </c>
      <c r="CX25" s="98">
        <v>141</v>
      </c>
      <c r="CY25" s="76"/>
      <c r="CZ25" s="69">
        <v>948</v>
      </c>
      <c r="DA25" s="98" t="s">
        <v>39</v>
      </c>
      <c r="DB25" s="76"/>
      <c r="DC25" s="69">
        <v>1102</v>
      </c>
      <c r="DD25" s="98" t="s">
        <v>39</v>
      </c>
      <c r="DE25" s="76"/>
      <c r="DF25" s="69">
        <v>1102</v>
      </c>
      <c r="DG25" s="98">
        <f>SUM(DG10:DG23)</f>
        <v>4456</v>
      </c>
      <c r="DH25" s="98">
        <f>SUM(DH10:DH23)</f>
        <v>22</v>
      </c>
      <c r="DI25" s="98">
        <f>SUM(DI10:DI23)</f>
        <v>4478</v>
      </c>
      <c r="DJ25" s="68"/>
      <c r="DK25" s="69">
        <v>966</v>
      </c>
      <c r="DL25" s="98">
        <f>SUM(DL10:DL23)</f>
        <v>695</v>
      </c>
      <c r="DM25" s="22"/>
      <c r="DN25" s="70">
        <v>3347</v>
      </c>
      <c r="DO25" s="98">
        <f>SUM(DO10:DO23)</f>
        <v>3</v>
      </c>
      <c r="DP25" s="65"/>
      <c r="DQ25" s="69">
        <v>5011</v>
      </c>
      <c r="DR25" s="98">
        <v>90</v>
      </c>
      <c r="DS25" s="55"/>
      <c r="DT25" s="70">
        <v>5101</v>
      </c>
      <c r="DU25" s="98">
        <f>SUM(DU10:DU23)</f>
        <v>423709</v>
      </c>
      <c r="DV25" s="98">
        <f>SUM(DV10:DV23)</f>
        <v>1568</v>
      </c>
      <c r="DW25" s="98">
        <f>SUM(DW10:DW23)</f>
        <v>425277</v>
      </c>
      <c r="DX25" s="68"/>
      <c r="DY25" s="69">
        <v>41397</v>
      </c>
      <c r="DZ25" s="67"/>
      <c r="EA25" s="69">
        <v>168239</v>
      </c>
      <c r="EB25" s="65"/>
      <c r="EC25" s="69">
        <v>202939</v>
      </c>
      <c r="ED25" s="76"/>
      <c r="EE25" s="70">
        <v>789</v>
      </c>
      <c r="EF25" s="65"/>
      <c r="EG25" s="69">
        <v>413364</v>
      </c>
      <c r="EH25" s="65"/>
      <c r="EI25" s="69">
        <v>83595</v>
      </c>
      <c r="EJ25" s="55"/>
      <c r="EK25" s="70">
        <v>496959</v>
      </c>
      <c r="EL25" s="98">
        <f>SUM(EL10:EL23)</f>
        <v>1899925</v>
      </c>
      <c r="EM25" s="98">
        <f>SUM(EM10:EM23)</f>
        <v>18636</v>
      </c>
      <c r="EN25" s="98">
        <f>SUM(EN10:EN23)</f>
        <v>1918561</v>
      </c>
      <c r="EO25" s="68"/>
      <c r="EP25" s="69">
        <v>349670</v>
      </c>
      <c r="EQ25" s="67"/>
      <c r="ER25" s="69">
        <v>738846</v>
      </c>
      <c r="ES25" s="65"/>
      <c r="ET25" s="69">
        <v>928250</v>
      </c>
      <c r="EU25" s="76"/>
      <c r="EV25" s="70">
        <v>17756</v>
      </c>
      <c r="EW25" s="65"/>
      <c r="EX25" s="69">
        <v>2034522</v>
      </c>
      <c r="EY25" s="65"/>
      <c r="EZ25" s="69">
        <v>189966</v>
      </c>
      <c r="FA25" s="55"/>
      <c r="FB25" s="70">
        <v>2224488</v>
      </c>
      <c r="FC25" s="98">
        <f>SUM(FC10:FC23)</f>
        <v>2323634</v>
      </c>
      <c r="FD25" s="98">
        <f>SUM(FD10:FD23)</f>
        <v>20204</v>
      </c>
      <c r="FE25" s="98">
        <v>3343838</v>
      </c>
      <c r="FF25" s="68"/>
      <c r="FG25" s="69">
        <v>391067</v>
      </c>
      <c r="FH25" s="67"/>
      <c r="FI25" s="69">
        <v>907085</v>
      </c>
      <c r="FJ25" s="65"/>
      <c r="FK25" s="69">
        <v>1131189</v>
      </c>
      <c r="FL25" s="76"/>
      <c r="FM25" s="70">
        <v>18545</v>
      </c>
      <c r="FN25" s="65"/>
      <c r="FO25" s="69">
        <v>2447886</v>
      </c>
      <c r="FP25" s="65"/>
      <c r="FQ25" s="69">
        <v>273561</v>
      </c>
      <c r="FR25" s="55"/>
      <c r="FS25" s="70">
        <v>2721447</v>
      </c>
      <c r="FT25" s="98">
        <f>SUM(FT10:FT23)</f>
        <v>2629472</v>
      </c>
      <c r="FU25" s="98">
        <f>SUM(FU10:FU23)</f>
        <v>20947</v>
      </c>
      <c r="FV25" s="98">
        <f>SUM(FV10:FV23)</f>
        <v>2650419</v>
      </c>
      <c r="FW25" s="68"/>
      <c r="FX25" s="69">
        <v>443521</v>
      </c>
      <c r="FY25" s="67"/>
      <c r="FZ25" s="69">
        <v>1029741</v>
      </c>
      <c r="GA25" s="65"/>
      <c r="GB25" s="69">
        <v>1227314</v>
      </c>
      <c r="GC25" s="76"/>
      <c r="GD25" s="70">
        <v>18606</v>
      </c>
      <c r="GE25" s="65"/>
      <c r="GF25" s="69">
        <v>2719182</v>
      </c>
      <c r="GG25" s="65"/>
      <c r="GH25" s="69">
        <v>344067</v>
      </c>
      <c r="GI25" s="55"/>
      <c r="GJ25" s="75">
        <v>3063249</v>
      </c>
    </row>
    <row r="26" spans="1:192" s="1" customFormat="1" ht="10.5" customHeight="1">
      <c r="A26" s="145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58" t="s">
        <v>38</v>
      </c>
      <c r="Z26" s="69">
        <v>872</v>
      </c>
      <c r="AA26" s="18" t="s">
        <v>38</v>
      </c>
      <c r="AB26" s="69">
        <v>5</v>
      </c>
      <c r="AC26" s="58" t="s">
        <v>38</v>
      </c>
      <c r="AD26" s="69">
        <v>20</v>
      </c>
      <c r="AE26" s="112"/>
      <c r="AF26" s="58" t="s">
        <v>38</v>
      </c>
      <c r="AG26" s="69">
        <v>897</v>
      </c>
      <c r="AH26" s="58" t="s">
        <v>38</v>
      </c>
      <c r="AI26" s="69">
        <v>10</v>
      </c>
      <c r="AJ26" s="58" t="s">
        <v>38</v>
      </c>
      <c r="AK26" s="57">
        <v>907</v>
      </c>
      <c r="AL26" s="98"/>
      <c r="AM26" s="98"/>
      <c r="AN26" s="98"/>
      <c r="AO26" s="58" t="s">
        <v>38</v>
      </c>
      <c r="AP26" s="69">
        <v>245</v>
      </c>
      <c r="AQ26" s="18" t="s">
        <v>38</v>
      </c>
      <c r="AR26" s="98"/>
      <c r="AS26" s="58" t="s">
        <v>38</v>
      </c>
      <c r="AT26" s="69">
        <v>22</v>
      </c>
      <c r="AU26" s="58" t="s">
        <v>38</v>
      </c>
      <c r="AV26" s="70">
        <v>4</v>
      </c>
      <c r="AW26" s="58" t="s">
        <v>38</v>
      </c>
      <c r="AX26" s="69">
        <v>271</v>
      </c>
      <c r="AY26" s="98"/>
      <c r="AZ26" s="58" t="s">
        <v>38</v>
      </c>
      <c r="BA26" s="57">
        <v>271</v>
      </c>
      <c r="BB26" s="98"/>
      <c r="BC26" s="98"/>
      <c r="BD26" s="98"/>
      <c r="BE26" s="162"/>
      <c r="BF26" s="161"/>
      <c r="BG26" s="98"/>
      <c r="BH26" s="98"/>
      <c r="BI26" s="100"/>
      <c r="BJ26" s="163"/>
      <c r="BK26" s="99"/>
      <c r="BL26" s="99"/>
      <c r="BM26" s="58"/>
      <c r="BN26" s="99"/>
      <c r="BO26" s="98"/>
      <c r="BP26" s="98"/>
      <c r="BQ26" s="98"/>
      <c r="BR26" s="58" t="s">
        <v>38</v>
      </c>
      <c r="BS26" s="69">
        <v>1117</v>
      </c>
      <c r="BT26" s="18" t="s">
        <v>38</v>
      </c>
      <c r="BU26" s="69">
        <v>5</v>
      </c>
      <c r="BV26" s="58" t="s">
        <v>38</v>
      </c>
      <c r="BW26" s="69">
        <v>42</v>
      </c>
      <c r="BX26" s="58" t="s">
        <v>38</v>
      </c>
      <c r="BY26" s="70">
        <v>4</v>
      </c>
      <c r="BZ26" s="58" t="s">
        <v>38</v>
      </c>
      <c r="CA26" s="69">
        <v>1168</v>
      </c>
      <c r="CB26" s="58" t="s">
        <v>38</v>
      </c>
      <c r="CC26" s="69">
        <v>10</v>
      </c>
      <c r="CD26" s="58" t="s">
        <v>38</v>
      </c>
      <c r="CE26" s="57">
        <v>1178</v>
      </c>
      <c r="CF26" s="98"/>
      <c r="CG26" s="98"/>
      <c r="CH26" s="98"/>
      <c r="CI26" s="58" t="s">
        <v>38</v>
      </c>
      <c r="CJ26" s="69">
        <v>55</v>
      </c>
      <c r="CK26" s="98"/>
      <c r="CL26" s="98"/>
      <c r="CM26" s="98"/>
      <c r="CN26" s="58" t="s">
        <v>38</v>
      </c>
      <c r="CO26" s="69">
        <v>55</v>
      </c>
      <c r="CP26" s="98"/>
      <c r="CQ26" s="58" t="s">
        <v>38</v>
      </c>
      <c r="CR26" s="57">
        <v>55</v>
      </c>
      <c r="CS26" s="98"/>
      <c r="CT26" s="98"/>
      <c r="CU26" s="98"/>
      <c r="CV26" s="58" t="s">
        <v>38</v>
      </c>
      <c r="CW26" s="69">
        <v>9</v>
      </c>
      <c r="CX26" s="98"/>
      <c r="CY26" s="58" t="s">
        <v>38</v>
      </c>
      <c r="CZ26" s="69">
        <v>3</v>
      </c>
      <c r="DA26" s="98"/>
      <c r="DB26" s="58" t="s">
        <v>38</v>
      </c>
      <c r="DC26" s="69">
        <v>12</v>
      </c>
      <c r="DD26" s="98"/>
      <c r="DE26" s="58" t="s">
        <v>38</v>
      </c>
      <c r="DF26" s="69">
        <v>12</v>
      </c>
      <c r="DG26" s="98"/>
      <c r="DH26" s="98"/>
      <c r="DI26" s="98"/>
      <c r="DJ26" s="58" t="s">
        <v>38</v>
      </c>
      <c r="DK26" s="69">
        <v>64</v>
      </c>
      <c r="DL26" s="98"/>
      <c r="DM26" s="58" t="s">
        <v>38</v>
      </c>
      <c r="DN26" s="70">
        <v>3</v>
      </c>
      <c r="DO26" s="98"/>
      <c r="DP26" s="58" t="s">
        <v>38</v>
      </c>
      <c r="DQ26" s="69">
        <v>67</v>
      </c>
      <c r="DR26" s="98"/>
      <c r="DS26" s="58" t="s">
        <v>38</v>
      </c>
      <c r="DT26" s="57">
        <v>67</v>
      </c>
      <c r="DU26" s="98"/>
      <c r="DV26" s="98"/>
      <c r="DW26" s="98"/>
      <c r="DX26" s="58" t="s">
        <v>38</v>
      </c>
      <c r="DY26" s="69">
        <v>2297</v>
      </c>
      <c r="DZ26" s="18" t="s">
        <v>38</v>
      </c>
      <c r="EA26" s="69">
        <v>2928</v>
      </c>
      <c r="EB26" s="58" t="s">
        <v>38</v>
      </c>
      <c r="EC26" s="69">
        <v>3600</v>
      </c>
      <c r="ED26" s="58" t="s">
        <v>38</v>
      </c>
      <c r="EE26" s="70">
        <v>5</v>
      </c>
      <c r="EF26" s="58" t="s">
        <v>38</v>
      </c>
      <c r="EG26" s="69">
        <v>8330</v>
      </c>
      <c r="EH26" s="58" t="s">
        <v>38</v>
      </c>
      <c r="EI26" s="69">
        <v>4350</v>
      </c>
      <c r="EJ26" s="58" t="s">
        <v>38</v>
      </c>
      <c r="EK26" s="57">
        <v>13180</v>
      </c>
      <c r="EL26" s="98"/>
      <c r="EM26" s="98"/>
      <c r="EN26" s="98"/>
      <c r="EO26" s="58" t="s">
        <v>38</v>
      </c>
      <c r="EP26" s="69">
        <v>50087</v>
      </c>
      <c r="EQ26" s="18" t="s">
        <v>38</v>
      </c>
      <c r="ER26" s="69">
        <v>30971</v>
      </c>
      <c r="ES26" s="58" t="s">
        <v>38</v>
      </c>
      <c r="ET26" s="69">
        <v>30990</v>
      </c>
      <c r="EU26" s="58" t="s">
        <v>38</v>
      </c>
      <c r="EV26" s="70">
        <v>1069</v>
      </c>
      <c r="EW26" s="58" t="s">
        <v>38</v>
      </c>
      <c r="EX26" s="69">
        <v>113117</v>
      </c>
      <c r="EY26" s="58" t="s">
        <v>38</v>
      </c>
      <c r="EZ26" s="69">
        <v>775</v>
      </c>
      <c r="FA26" s="58" t="s">
        <v>38</v>
      </c>
      <c r="FB26" s="57">
        <v>113892</v>
      </c>
      <c r="FC26" s="98"/>
      <c r="FD26" s="98"/>
      <c r="FE26" s="98"/>
      <c r="FF26" s="58" t="s">
        <v>38</v>
      </c>
      <c r="FG26" s="69">
        <v>52384</v>
      </c>
      <c r="FH26" s="18" t="s">
        <v>38</v>
      </c>
      <c r="FI26" s="69">
        <v>33899</v>
      </c>
      <c r="FJ26" s="58" t="s">
        <v>38</v>
      </c>
      <c r="FK26" s="69">
        <v>34590</v>
      </c>
      <c r="FL26" s="58" t="s">
        <v>38</v>
      </c>
      <c r="FM26" s="70">
        <v>1074</v>
      </c>
      <c r="FN26" s="58" t="s">
        <v>38</v>
      </c>
      <c r="FO26" s="69">
        <v>121947</v>
      </c>
      <c r="FP26" s="58" t="s">
        <v>38</v>
      </c>
      <c r="FQ26" s="69">
        <v>5125</v>
      </c>
      <c r="FR26" s="58" t="s">
        <v>38</v>
      </c>
      <c r="FS26" s="57">
        <v>127072</v>
      </c>
      <c r="FT26" s="98"/>
      <c r="FU26" s="98"/>
      <c r="FV26" s="98"/>
      <c r="FW26" s="58" t="s">
        <v>38</v>
      </c>
      <c r="FX26" s="69">
        <v>53665</v>
      </c>
      <c r="FY26" s="18" t="s">
        <v>38</v>
      </c>
      <c r="FZ26" s="69">
        <v>33904</v>
      </c>
      <c r="GA26" s="58" t="s">
        <v>38</v>
      </c>
      <c r="GB26" s="69">
        <v>34635</v>
      </c>
      <c r="GC26" s="58" t="s">
        <v>38</v>
      </c>
      <c r="GD26" s="70">
        <v>1078</v>
      </c>
      <c r="GE26" s="58" t="s">
        <v>38</v>
      </c>
      <c r="GF26" s="69">
        <v>123182</v>
      </c>
      <c r="GG26" s="58" t="s">
        <v>38</v>
      </c>
      <c r="GH26" s="69">
        <v>5135</v>
      </c>
      <c r="GI26" s="58" t="s">
        <v>38</v>
      </c>
      <c r="GJ26" s="62">
        <v>128317</v>
      </c>
    </row>
    <row r="27" spans="1:192" s="1" customFormat="1" ht="10.5" customHeight="1">
      <c r="A27" s="82"/>
      <c r="B27" s="83"/>
      <c r="C27" s="84"/>
      <c r="D27" s="83"/>
      <c r="E27" s="84"/>
      <c r="F27" s="84"/>
      <c r="G27" s="84"/>
      <c r="H27" s="84"/>
      <c r="I27" s="84"/>
      <c r="J27" s="84"/>
      <c r="K27" s="84"/>
      <c r="L27" s="84"/>
      <c r="M27" s="84"/>
      <c r="N27" s="85"/>
      <c r="O27" s="84"/>
      <c r="P27" s="84"/>
      <c r="Q27" s="85"/>
      <c r="R27" s="83"/>
      <c r="S27" s="85"/>
      <c r="T27" s="83"/>
      <c r="U27" s="84"/>
      <c r="V27" s="83"/>
      <c r="W27" s="84"/>
      <c r="X27" s="83"/>
      <c r="Y27" s="83"/>
      <c r="Z27" s="84"/>
      <c r="AA27" s="84"/>
      <c r="AB27" s="83"/>
      <c r="AC27" s="83"/>
      <c r="AD27" s="84"/>
      <c r="AE27" s="83"/>
      <c r="AF27" s="83"/>
      <c r="AG27" s="84"/>
      <c r="AH27" s="84"/>
      <c r="AI27" s="83"/>
      <c r="AJ27" s="83"/>
      <c r="AK27" s="84"/>
      <c r="AL27" s="83"/>
      <c r="AM27" s="84"/>
      <c r="AN27" s="83"/>
      <c r="AO27" s="84"/>
      <c r="AP27" s="83"/>
      <c r="AQ27" s="84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7"/>
    </row>
    <row r="28" spans="1:192" s="1" customFormat="1" ht="10.5" customHeight="1">
      <c r="A28" s="88"/>
      <c r="B28" s="101" t="s">
        <v>46</v>
      </c>
      <c r="C28" s="101"/>
      <c r="D28" s="101"/>
      <c r="E28" s="10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2"/>
      <c r="R28" s="26"/>
      <c r="S28" s="52"/>
      <c r="T28" s="26"/>
      <c r="U28" s="51"/>
      <c r="V28" s="26"/>
      <c r="W28" s="51"/>
      <c r="X28" s="26"/>
      <c r="Y28" s="26"/>
      <c r="Z28" s="51"/>
      <c r="AA28" s="51"/>
      <c r="AB28" s="26"/>
      <c r="AC28" s="26"/>
      <c r="AD28" s="51"/>
      <c r="AE28" s="26"/>
      <c r="AF28" s="26"/>
      <c r="AG28" s="51"/>
      <c r="AH28" s="51"/>
      <c r="AI28" s="26"/>
      <c r="AJ28" s="26"/>
      <c r="AK28" s="51"/>
      <c r="AL28" s="26"/>
      <c r="AM28" s="51"/>
      <c r="AN28" s="26"/>
      <c r="AO28" s="51"/>
      <c r="AP28" s="26"/>
      <c r="AQ28" s="51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89"/>
    </row>
    <row r="29" spans="1:192" s="1" customFormat="1" ht="10.5" customHeight="1">
      <c r="A29" s="90"/>
      <c r="B29" s="91"/>
      <c r="C29" s="92"/>
      <c r="D29" s="93"/>
      <c r="E29" s="93"/>
      <c r="F29" s="9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4"/>
      <c r="R29" s="91"/>
      <c r="S29" s="94"/>
      <c r="T29" s="91"/>
      <c r="U29" s="92"/>
      <c r="V29" s="91"/>
      <c r="W29" s="92"/>
      <c r="X29" s="91"/>
      <c r="Y29" s="91"/>
      <c r="Z29" s="92"/>
      <c r="AA29" s="92"/>
      <c r="AB29" s="91"/>
      <c r="AC29" s="91"/>
      <c r="AD29" s="92"/>
      <c r="AE29" s="91"/>
      <c r="AF29" s="91"/>
      <c r="AG29" s="92"/>
      <c r="AH29" s="92"/>
      <c r="AI29" s="91"/>
      <c r="AJ29" s="91"/>
      <c r="AK29" s="92"/>
      <c r="AL29" s="91"/>
      <c r="AM29" s="92"/>
      <c r="AN29" s="91"/>
      <c r="AO29" s="92"/>
      <c r="AP29" s="91"/>
      <c r="AQ29" s="92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6"/>
    </row>
    <row r="30" spans="1:43" s="1" customFormat="1" ht="10.5" customHeight="1">
      <c r="A30" s="10"/>
      <c r="B30" s="26"/>
      <c r="C30" s="51"/>
      <c r="D30" s="26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2"/>
      <c r="R30" s="26"/>
      <c r="S30" s="52"/>
      <c r="T30" s="26"/>
      <c r="U30" s="51"/>
      <c r="V30" s="26"/>
      <c r="W30" s="51"/>
      <c r="X30" s="26"/>
      <c r="Y30" s="26"/>
      <c r="Z30" s="51"/>
      <c r="AA30" s="51"/>
      <c r="AB30" s="26"/>
      <c r="AC30" s="26"/>
      <c r="AD30" s="51"/>
      <c r="AE30" s="26"/>
      <c r="AF30" s="26"/>
      <c r="AG30" s="51"/>
      <c r="AH30" s="51"/>
      <c r="AI30" s="26"/>
      <c r="AJ30" s="26"/>
      <c r="AK30" s="51"/>
      <c r="AL30" s="26"/>
      <c r="AM30" s="51"/>
      <c r="AN30" s="26"/>
      <c r="AO30" s="51"/>
      <c r="AP30" s="26"/>
      <c r="AQ30" s="51"/>
    </row>
    <row r="31" spans="1:43" s="1" customFormat="1" ht="10.5" customHeight="1">
      <c r="A31" s="10"/>
      <c r="B31" s="26"/>
      <c r="C31" s="51"/>
      <c r="D31" s="13"/>
      <c r="E31" s="52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2"/>
      <c r="R31" s="26"/>
      <c r="S31" s="52"/>
      <c r="T31" s="26"/>
      <c r="U31" s="51"/>
      <c r="V31" s="26"/>
      <c r="W31" s="51"/>
      <c r="X31" s="26"/>
      <c r="Y31" s="26"/>
      <c r="Z31" s="51"/>
      <c r="AA31" s="51"/>
      <c r="AB31" s="26"/>
      <c r="AC31" s="26"/>
      <c r="AD31" s="51"/>
      <c r="AE31" s="26"/>
      <c r="AF31" s="26"/>
      <c r="AG31" s="51"/>
      <c r="AH31" s="51"/>
      <c r="AI31" s="26"/>
      <c r="AJ31" s="26"/>
      <c r="AK31" s="51"/>
      <c r="AL31" s="26"/>
      <c r="AM31" s="51"/>
      <c r="AN31" s="26"/>
      <c r="AO31" s="51"/>
      <c r="AP31" s="26"/>
      <c r="AQ31" s="51"/>
    </row>
    <row r="32" spans="1:37" s="1" customFormat="1" ht="10.5" customHeight="1">
      <c r="A32" s="40"/>
      <c r="B32" s="15"/>
      <c r="C32" s="41"/>
      <c r="D32" s="22"/>
      <c r="E32" s="42"/>
      <c r="F32" s="15"/>
      <c r="G32" s="15"/>
      <c r="H32" s="15"/>
      <c r="I32" s="43"/>
      <c r="J32" s="16"/>
      <c r="K32" s="16"/>
      <c r="L32" s="16"/>
      <c r="M32" s="16"/>
      <c r="N32" s="11"/>
      <c r="O32" s="34"/>
      <c r="P32" s="34"/>
      <c r="Q32" s="34"/>
      <c r="R32" s="11"/>
      <c r="S32" s="10"/>
      <c r="T32" s="10"/>
      <c r="AK32" s="50"/>
    </row>
    <row r="33" spans="1:20" s="1" customFormat="1" ht="10.5" customHeight="1">
      <c r="A33" s="40"/>
      <c r="B33" s="15"/>
      <c r="C33" s="41"/>
      <c r="D33" s="22"/>
      <c r="E33" s="42"/>
      <c r="F33" s="15"/>
      <c r="G33" s="15"/>
      <c r="H33" s="15"/>
      <c r="I33" s="43"/>
      <c r="J33" s="16"/>
      <c r="K33" s="16"/>
      <c r="L33" s="16"/>
      <c r="M33" s="16"/>
      <c r="N33" s="32"/>
      <c r="O33" s="33"/>
      <c r="P33" s="34"/>
      <c r="Q33" s="34"/>
      <c r="R33" s="11"/>
      <c r="S33" s="10"/>
      <c r="T33" s="10"/>
    </row>
    <row r="34" spans="1:21" s="1" customFormat="1" ht="10.5" customHeight="1">
      <c r="A34" s="40"/>
      <c r="B34" s="15"/>
      <c r="C34" s="41"/>
      <c r="D34" s="13"/>
      <c r="E34" s="44"/>
      <c r="F34" s="15"/>
      <c r="G34" s="15"/>
      <c r="H34" s="23"/>
      <c r="I34" s="41"/>
      <c r="J34" s="16"/>
      <c r="K34" s="16"/>
      <c r="L34" s="5"/>
      <c r="M34" s="5"/>
      <c r="N34" s="35"/>
      <c r="O34" s="36"/>
      <c r="P34" s="36"/>
      <c r="Q34" s="37"/>
      <c r="R34" s="37"/>
      <c r="S34" s="5"/>
      <c r="T34" s="5"/>
      <c r="U34" s="28"/>
    </row>
    <row r="35" spans="1:15" s="2" customFormat="1" ht="10.5" customHeight="1">
      <c r="A35" s="40"/>
      <c r="B35" s="15"/>
      <c r="C35" s="41"/>
      <c r="D35" s="22"/>
      <c r="E35" s="44"/>
      <c r="F35" s="15"/>
      <c r="G35" s="23"/>
      <c r="H35" s="15"/>
      <c r="I35" s="41"/>
      <c r="J35" s="16"/>
      <c r="K35" s="5"/>
      <c r="L35" s="16"/>
      <c r="M35" s="5"/>
      <c r="N35" s="4"/>
      <c r="O35" s="3"/>
    </row>
    <row r="36" spans="1:14" s="2" customFormat="1" ht="10.5" customHeight="1">
      <c r="A36" s="40"/>
      <c r="B36" s="15"/>
      <c r="C36" s="41"/>
      <c r="D36" s="22"/>
      <c r="E36" s="44"/>
      <c r="F36" s="15"/>
      <c r="G36" s="23"/>
      <c r="H36" s="15"/>
      <c r="I36" s="41"/>
      <c r="J36" s="15"/>
      <c r="K36" s="23"/>
      <c r="L36" s="15"/>
      <c r="M36" s="23"/>
      <c r="N36" s="5"/>
    </row>
    <row r="37" spans="1:14" s="1" customFormat="1" ht="10.5" customHeight="1">
      <c r="A37" s="40"/>
      <c r="B37" s="29"/>
      <c r="C37" s="41"/>
      <c r="D37" s="13"/>
      <c r="E37" s="44"/>
      <c r="F37" s="29"/>
      <c r="G37" s="41"/>
      <c r="H37" s="29"/>
      <c r="I37" s="41"/>
      <c r="J37" s="29"/>
      <c r="K37" s="38"/>
      <c r="L37" s="38"/>
      <c r="M37" s="38"/>
      <c r="N37" s="5"/>
    </row>
    <row r="38" spans="1:14" s="1" customFormat="1" ht="10.5" customHeight="1">
      <c r="A38" s="14"/>
      <c r="B38" s="29"/>
      <c r="C38" s="41"/>
      <c r="D38" s="13"/>
      <c r="E38" s="44"/>
      <c r="F38" s="29"/>
      <c r="G38" s="41"/>
      <c r="H38" s="29"/>
      <c r="I38" s="41"/>
      <c r="J38" s="29"/>
      <c r="K38" s="30"/>
      <c r="L38" s="30"/>
      <c r="M38" s="30"/>
      <c r="N38" s="6"/>
    </row>
    <row r="39" spans="1:14" s="1" customFormat="1" ht="10.5" customHeight="1">
      <c r="A39" s="14"/>
      <c r="B39" s="29"/>
      <c r="C39" s="45"/>
      <c r="D39" s="18"/>
      <c r="E39" s="46"/>
      <c r="F39" s="30"/>
      <c r="G39" s="45"/>
      <c r="H39" s="30"/>
      <c r="I39" s="45"/>
      <c r="J39" s="30"/>
      <c r="K39" s="30"/>
      <c r="L39" s="30"/>
      <c r="M39" s="30"/>
      <c r="N39" s="7"/>
    </row>
    <row r="40" spans="1:14" s="1" customFormat="1" ht="10.5" customHeight="1">
      <c r="A40" s="14"/>
      <c r="B40" s="29"/>
      <c r="C40" s="45"/>
      <c r="D40" s="18"/>
      <c r="E40" s="46"/>
      <c r="F40" s="30"/>
      <c r="G40" s="45"/>
      <c r="H40" s="30"/>
      <c r="I40" s="45"/>
      <c r="J40" s="30"/>
      <c r="K40" s="30"/>
      <c r="L40" s="30"/>
      <c r="M40" s="30"/>
      <c r="N40" s="7"/>
    </row>
    <row r="41" spans="1:14" s="1" customFormat="1" ht="10.5" customHeight="1">
      <c r="A41" s="14"/>
      <c r="B41" s="29"/>
      <c r="C41" s="45"/>
      <c r="D41" s="18"/>
      <c r="E41" s="46"/>
      <c r="F41" s="30"/>
      <c r="G41" s="45"/>
      <c r="H41" s="30"/>
      <c r="I41" s="45"/>
      <c r="J41" s="30"/>
      <c r="K41" s="30"/>
      <c r="L41" s="30"/>
      <c r="M41" s="30"/>
      <c r="N41" s="7"/>
    </row>
    <row r="42" spans="1:14" s="1" customFormat="1" ht="10.5" customHeight="1">
      <c r="A42" s="14"/>
      <c r="B42" s="29"/>
      <c r="C42" s="45"/>
      <c r="D42" s="18"/>
      <c r="E42" s="46"/>
      <c r="F42" s="30"/>
      <c r="G42" s="45"/>
      <c r="H42" s="30"/>
      <c r="I42" s="45"/>
      <c r="J42" s="30"/>
      <c r="K42" s="30"/>
      <c r="L42" s="30"/>
      <c r="M42" s="30"/>
      <c r="N42" s="6"/>
    </row>
    <row r="43" spans="1:14" s="1" customFormat="1" ht="10.5" customHeight="1">
      <c r="A43" s="14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7"/>
    </row>
    <row r="44" spans="1:14" s="1" customFormat="1" ht="10.5" customHeight="1">
      <c r="A44" s="14"/>
      <c r="B44" s="29"/>
      <c r="C44" s="39"/>
      <c r="D44" s="39"/>
      <c r="E44" s="39"/>
      <c r="F44" s="39"/>
      <c r="G44" s="39"/>
      <c r="H44" s="30"/>
      <c r="I44" s="30"/>
      <c r="J44" s="30"/>
      <c r="K44" s="30"/>
      <c r="L44" s="30"/>
      <c r="M44" s="30"/>
      <c r="N44" s="6"/>
    </row>
    <row r="45" spans="1:14" s="1" customFormat="1" ht="10.5" customHeight="1">
      <c r="A45" s="14"/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6"/>
    </row>
    <row r="46" spans="1:15" s="1" customFormat="1" ht="10.5" customHeight="1">
      <c r="A46" s="10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1"/>
      <c r="M46" s="31"/>
      <c r="N46" s="6"/>
      <c r="O46"/>
    </row>
    <row r="47" spans="1:15" s="1" customFormat="1" ht="10.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0"/>
      <c r="L47" s="8"/>
      <c r="M47" s="8"/>
      <c r="N47" s="8"/>
      <c r="O47"/>
    </row>
    <row r="48" spans="1:15" s="1" customFormat="1" ht="10.5" customHeight="1">
      <c r="A48" s="16"/>
      <c r="B48" s="16"/>
      <c r="C48" s="5"/>
      <c r="D48" s="16"/>
      <c r="E48" s="5"/>
      <c r="F48" s="16"/>
      <c r="G48" s="5"/>
      <c r="H48" s="16"/>
      <c r="I48" s="5"/>
      <c r="J48" s="16"/>
      <c r="K48" s="5"/>
      <c r="L48"/>
      <c r="M48"/>
      <c r="N48"/>
      <c r="O48"/>
    </row>
    <row r="49" spans="1:15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18"/>
      <c r="J49" s="18"/>
      <c r="K49" s="16"/>
      <c r="L49"/>
      <c r="M49"/>
      <c r="N49"/>
      <c r="O49"/>
    </row>
    <row r="50" spans="1:15" s="1" customFormat="1" ht="10.5" customHeight="1">
      <c r="A50" s="14"/>
      <c r="B50" s="13"/>
      <c r="C50" s="18"/>
      <c r="D50" s="18"/>
      <c r="E50" s="18"/>
      <c r="F50" s="18"/>
      <c r="G50" s="18"/>
      <c r="H50" s="18"/>
      <c r="I50" s="18"/>
      <c r="J50" s="18"/>
      <c r="K50" s="16"/>
      <c r="L50"/>
      <c r="M50"/>
      <c r="N50"/>
      <c r="O50"/>
    </row>
    <row r="51" spans="1:11" ht="10.5" customHeight="1">
      <c r="A51" s="14"/>
      <c r="B51" s="13"/>
      <c r="C51" s="18"/>
      <c r="D51" s="18"/>
      <c r="E51" s="18"/>
      <c r="F51" s="18"/>
      <c r="G51" s="18"/>
      <c r="H51" s="18"/>
      <c r="I51" s="18"/>
      <c r="J51" s="18"/>
      <c r="K51" s="5"/>
    </row>
    <row r="52" spans="1:15" s="2" customFormat="1" ht="10.5" customHeight="1">
      <c r="A52" s="14"/>
      <c r="B52" s="13"/>
      <c r="C52" s="18"/>
      <c r="D52" s="18"/>
      <c r="E52" s="18"/>
      <c r="F52" s="18"/>
      <c r="G52" s="18"/>
      <c r="H52" s="18"/>
      <c r="I52" s="18"/>
      <c r="J52" s="18"/>
      <c r="K52" s="15"/>
      <c r="L52" s="4"/>
      <c r="M52" s="4"/>
      <c r="N52" s="4"/>
      <c r="O52" s="3"/>
    </row>
    <row r="53" spans="1:14" s="2" customFormat="1" ht="10.5" customHeight="1">
      <c r="A53" s="14"/>
      <c r="B53" s="13"/>
      <c r="C53" s="18"/>
      <c r="D53" s="18"/>
      <c r="E53" s="18"/>
      <c r="F53" s="18"/>
      <c r="G53" s="18"/>
      <c r="H53" s="18"/>
      <c r="I53" s="18"/>
      <c r="J53" s="18"/>
      <c r="K53" s="18"/>
      <c r="L53" s="5"/>
      <c r="M53" s="5"/>
      <c r="N53" s="5"/>
    </row>
    <row r="54" spans="1:14" s="1" customFormat="1" ht="10.5" customHeight="1">
      <c r="A54" s="14"/>
      <c r="B54" s="13"/>
      <c r="C54" s="18"/>
      <c r="D54" s="18"/>
      <c r="E54" s="18"/>
      <c r="F54" s="18"/>
      <c r="G54" s="18"/>
      <c r="H54" s="18"/>
      <c r="I54" s="18"/>
      <c r="J54" s="18"/>
      <c r="K54" s="18"/>
      <c r="L54" s="5"/>
      <c r="M54" s="5"/>
      <c r="N54" s="5"/>
    </row>
    <row r="55" spans="1:14" s="1" customFormat="1" ht="10.5" customHeight="1">
      <c r="A55" s="14"/>
      <c r="B55" s="13"/>
      <c r="C55" s="18"/>
      <c r="D55" s="18"/>
      <c r="E55" s="18"/>
      <c r="F55" s="18"/>
      <c r="G55" s="18"/>
      <c r="H55" s="18"/>
      <c r="I55" s="24"/>
      <c r="J55" s="18"/>
      <c r="K55" s="18"/>
      <c r="L55" s="6"/>
      <c r="M55" s="6"/>
      <c r="N55" s="6"/>
    </row>
    <row r="56" spans="1:14" s="1" customFormat="1" ht="10.5" customHeight="1">
      <c r="A56" s="14"/>
      <c r="B56" s="13"/>
      <c r="C56" s="18"/>
      <c r="D56" s="18"/>
      <c r="E56" s="18"/>
      <c r="F56" s="18"/>
      <c r="G56" s="18"/>
      <c r="H56" s="18"/>
      <c r="I56" s="24"/>
      <c r="J56" s="18"/>
      <c r="K56" s="18"/>
      <c r="L56" s="7"/>
      <c r="M56" s="7"/>
      <c r="N56" s="7"/>
    </row>
    <row r="57" spans="1:14" s="1" customFormat="1" ht="10.5" customHeight="1">
      <c r="A57" s="14"/>
      <c r="B57" s="13"/>
      <c r="C57" s="18"/>
      <c r="D57" s="18"/>
      <c r="E57" s="18"/>
      <c r="F57" s="18"/>
      <c r="G57" s="18"/>
      <c r="H57" s="18"/>
      <c r="I57" s="24"/>
      <c r="J57" s="18"/>
      <c r="K57" s="18"/>
      <c r="L57" s="7"/>
      <c r="M57" s="7"/>
      <c r="N57" s="7"/>
    </row>
    <row r="58" spans="1:14" s="1" customFormat="1" ht="10.5" customHeight="1">
      <c r="A58" s="10"/>
      <c r="B58" s="13"/>
      <c r="C58" s="13"/>
      <c r="D58" s="13"/>
      <c r="E58" s="13"/>
      <c r="F58" s="13"/>
      <c r="G58" s="13"/>
      <c r="H58" s="13"/>
      <c r="I58" s="26"/>
      <c r="J58" s="13"/>
      <c r="K58" s="18"/>
      <c r="L58" s="7"/>
      <c r="M58" s="7"/>
      <c r="N58" s="7"/>
    </row>
    <row r="59" spans="1:14" s="1" customFormat="1" ht="10.5" customHeight="1">
      <c r="A59" s="10"/>
      <c r="B59" s="13"/>
      <c r="C59" s="13"/>
      <c r="D59" s="13"/>
      <c r="E59" s="13"/>
      <c r="F59" s="13"/>
      <c r="G59" s="13"/>
      <c r="H59" s="13"/>
      <c r="I59" s="26"/>
      <c r="J59" s="13"/>
      <c r="K59" s="18"/>
      <c r="L59" s="7"/>
      <c r="M59" s="7"/>
      <c r="N59" s="6"/>
    </row>
    <row r="60" spans="1:14" s="1" customFormat="1" ht="10.5" customHeight="1">
      <c r="A60" s="10"/>
      <c r="B60" s="13"/>
      <c r="C60" s="13"/>
      <c r="D60" s="13"/>
      <c r="E60" s="13"/>
      <c r="F60" s="13"/>
      <c r="G60" s="13"/>
      <c r="H60" s="13"/>
      <c r="I60" s="26"/>
      <c r="J60" s="13"/>
      <c r="K60" s="18"/>
      <c r="L60" s="7"/>
      <c r="M60" s="7"/>
      <c r="N60" s="7"/>
    </row>
    <row r="61" spans="1:14" s="1" customFormat="1" ht="10.5" customHeight="1">
      <c r="A61" s="10"/>
      <c r="B61" s="13"/>
      <c r="C61" s="13"/>
      <c r="D61" s="13"/>
      <c r="E61" s="13"/>
      <c r="F61" s="13"/>
      <c r="G61" s="13"/>
      <c r="H61" s="13"/>
      <c r="I61" s="26"/>
      <c r="J61" s="13"/>
      <c r="K61" s="24"/>
      <c r="L61" s="6"/>
      <c r="M61" s="6"/>
      <c r="N61" s="6"/>
    </row>
    <row r="62" spans="1:14" s="1" customFormat="1" ht="10.5" customHeight="1">
      <c r="A62" s="10"/>
      <c r="B62" s="13"/>
      <c r="C62" s="13"/>
      <c r="D62" s="13"/>
      <c r="E62" s="13"/>
      <c r="F62" s="13"/>
      <c r="G62" s="13"/>
      <c r="H62" s="13"/>
      <c r="I62" s="26"/>
      <c r="J62" s="13"/>
      <c r="K62" s="26"/>
      <c r="L62" s="6"/>
      <c r="M62" s="6"/>
      <c r="N62" s="6"/>
    </row>
    <row r="63" spans="1:15" s="1" customFormat="1" ht="10.5" customHeight="1">
      <c r="A63" s="14"/>
      <c r="B63" s="13"/>
      <c r="C63" s="18"/>
      <c r="D63" s="18"/>
      <c r="E63" s="18"/>
      <c r="F63" s="18"/>
      <c r="G63" s="18"/>
      <c r="H63" s="18"/>
      <c r="I63" s="24"/>
      <c r="J63" s="18"/>
      <c r="K63" s="6"/>
      <c r="L63" s="6"/>
      <c r="M63" s="6"/>
      <c r="N63" s="6"/>
      <c r="O63"/>
    </row>
    <row r="64" spans="1:15" s="1" customFormat="1" ht="10.5" customHeight="1">
      <c r="A64" s="14"/>
      <c r="B64" s="13"/>
      <c r="C64" s="18"/>
      <c r="D64" s="18"/>
      <c r="E64" s="18"/>
      <c r="F64" s="18"/>
      <c r="G64" s="18"/>
      <c r="H64" s="18"/>
      <c r="I64" s="24"/>
      <c r="J64" s="18"/>
      <c r="K64" s="11"/>
      <c r="L64" s="8"/>
      <c r="M64" s="8"/>
      <c r="N64" s="8"/>
      <c r="O64"/>
    </row>
    <row r="65" spans="1:15" s="1" customFormat="1" ht="10.5" customHeight="1">
      <c r="A65" s="14"/>
      <c r="B65" s="13"/>
      <c r="C65" s="18"/>
      <c r="D65" s="18"/>
      <c r="E65" s="18"/>
      <c r="F65" s="18"/>
      <c r="G65" s="18"/>
      <c r="H65" s="18"/>
      <c r="I65" s="24"/>
      <c r="J65" s="18"/>
      <c r="K65" s="11"/>
      <c r="L65" s="8"/>
      <c r="M65" s="8"/>
      <c r="N65" s="8"/>
      <c r="O65"/>
    </row>
    <row r="66" spans="1:15" s="1" customFormat="1" ht="10.5" customHeight="1">
      <c r="A66" s="25"/>
      <c r="B66" s="13"/>
      <c r="C66" s="13"/>
      <c r="D66" s="13"/>
      <c r="E66" s="13"/>
      <c r="F66" s="13"/>
      <c r="G66" s="13"/>
      <c r="H66" s="13"/>
      <c r="I66" s="13"/>
      <c r="J66" s="13"/>
      <c r="K66" s="11"/>
      <c r="L66" s="8"/>
      <c r="M66" s="8"/>
      <c r="N66" s="8"/>
      <c r="O66"/>
    </row>
    <row r="67" spans="1:15" s="1" customFormat="1" ht="10.5" customHeight="1">
      <c r="A67" s="25"/>
      <c r="B67" s="13"/>
      <c r="C67" s="13"/>
      <c r="D67" s="13"/>
      <c r="E67" s="13"/>
      <c r="F67" s="13"/>
      <c r="G67" s="13"/>
      <c r="H67" s="13"/>
      <c r="I67" s="13"/>
      <c r="J67" s="13"/>
      <c r="K67" s="11"/>
      <c r="L67" s="8"/>
      <c r="M67" s="8"/>
      <c r="N67" s="8"/>
      <c r="O67"/>
    </row>
    <row r="68" spans="1:14" ht="10.5" customHeight="1">
      <c r="A68" s="25"/>
      <c r="B68" s="22"/>
      <c r="C68" s="22"/>
      <c r="D68" s="15"/>
      <c r="E68" s="15"/>
      <c r="F68" s="15"/>
      <c r="G68" s="15"/>
      <c r="H68" s="22"/>
      <c r="I68" s="13"/>
      <c r="J68" s="22"/>
      <c r="K68" s="8"/>
      <c r="L68" s="8"/>
      <c r="M68" s="8"/>
      <c r="N68" s="8"/>
    </row>
    <row r="69" spans="1:14" ht="10.5" customHeight="1">
      <c r="A69" s="25"/>
      <c r="B69" s="22"/>
      <c r="C69" s="22"/>
      <c r="D69" s="15"/>
      <c r="E69" s="15"/>
      <c r="F69" s="15"/>
      <c r="G69" s="15"/>
      <c r="H69" s="22"/>
      <c r="I69" s="13"/>
      <c r="J69" s="22"/>
      <c r="K69" s="9"/>
      <c r="L69" s="8"/>
      <c r="M69" s="8"/>
      <c r="N69" s="8"/>
    </row>
    <row r="70" spans="1:14" ht="10.5" customHeight="1">
      <c r="A70" s="25"/>
      <c r="B70" s="13"/>
      <c r="C70" s="13"/>
      <c r="D70" s="6"/>
      <c r="E70" s="6"/>
      <c r="F70" s="23"/>
      <c r="G70" s="23"/>
      <c r="H70" s="22"/>
      <c r="I70" s="13"/>
      <c r="J70" s="22"/>
      <c r="K70" s="12"/>
      <c r="L70" s="12"/>
      <c r="M70" s="12"/>
      <c r="N70" s="12"/>
    </row>
    <row r="71" spans="1:14" ht="10.5" customHeight="1">
      <c r="A71" s="16"/>
      <c r="B71" s="16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0.5" customHeight="1">
      <c r="A72" s="20"/>
      <c r="B72" s="20"/>
      <c r="C72" s="21"/>
      <c r="D72" s="21"/>
      <c r="E72" s="21"/>
      <c r="F72" s="21"/>
      <c r="G72" s="21"/>
      <c r="H72" s="21"/>
      <c r="I72" s="21"/>
      <c r="J72" s="21"/>
      <c r="K72" s="6"/>
      <c r="L72" s="6"/>
      <c r="M72" s="6"/>
      <c r="N72" s="6"/>
    </row>
    <row r="73" spans="1:18" ht="10.5" customHeight="1">
      <c r="A73" s="20"/>
      <c r="B73" s="20"/>
      <c r="C73" s="21"/>
      <c r="D73" s="21"/>
      <c r="E73" s="21"/>
      <c r="F73" s="21"/>
      <c r="G73" s="21"/>
      <c r="H73" s="21"/>
      <c r="I73" s="21"/>
      <c r="J73" s="21"/>
      <c r="K73" s="7"/>
      <c r="L73" s="7"/>
      <c r="M73" s="7"/>
      <c r="N73" s="7"/>
      <c r="O73" s="8"/>
      <c r="P73" s="8"/>
      <c r="Q73" s="8"/>
      <c r="R73" s="8"/>
    </row>
    <row r="74" spans="1:18" ht="10.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50"/>
      <c r="O74" s="150"/>
      <c r="P74" s="150"/>
      <c r="Q74" s="150"/>
      <c r="R74" s="8"/>
    </row>
    <row r="75" spans="1:18" ht="10.5" customHeight="1">
      <c r="A75" s="16"/>
      <c r="B75" s="5"/>
      <c r="C75" s="17"/>
      <c r="D75" s="5"/>
      <c r="E75" s="16"/>
      <c r="F75" s="5"/>
      <c r="G75" s="17"/>
      <c r="H75" s="5"/>
      <c r="I75" s="16"/>
      <c r="J75" s="5"/>
      <c r="K75" s="17"/>
      <c r="L75" s="5"/>
      <c r="M75" s="16"/>
      <c r="N75" s="5"/>
      <c r="O75" s="17"/>
      <c r="P75" s="5"/>
      <c r="Q75" s="16"/>
      <c r="R75" s="8"/>
    </row>
    <row r="76" spans="1:18" ht="10.5" customHeight="1">
      <c r="A76" s="14"/>
      <c r="B76" s="13"/>
      <c r="C76" s="18"/>
      <c r="D76" s="18"/>
      <c r="E76" s="18"/>
      <c r="F76" s="18"/>
      <c r="G76" s="18"/>
      <c r="H76" s="18"/>
      <c r="I76" s="18"/>
      <c r="J76" s="18"/>
      <c r="K76" s="6"/>
      <c r="L76" s="6"/>
      <c r="M76" s="6"/>
      <c r="N76" s="6"/>
      <c r="O76" s="23"/>
      <c r="P76" s="23"/>
      <c r="Q76" s="10"/>
      <c r="R76" s="8"/>
    </row>
    <row r="77" spans="1:18" ht="10.5" customHeight="1">
      <c r="A77" s="14"/>
      <c r="B77" s="13"/>
      <c r="C77" s="18"/>
      <c r="D77" s="18"/>
      <c r="E77" s="18"/>
      <c r="F77" s="18"/>
      <c r="G77" s="18"/>
      <c r="H77" s="18"/>
      <c r="I77" s="18"/>
      <c r="J77" s="18"/>
      <c r="K77" s="6"/>
      <c r="L77" s="6"/>
      <c r="M77" s="6"/>
      <c r="N77" s="6"/>
      <c r="O77" s="23"/>
      <c r="P77" s="23"/>
      <c r="Q77" s="10"/>
      <c r="R77" s="8"/>
    </row>
    <row r="78" spans="1:18" ht="10.5" customHeight="1">
      <c r="A78" s="14"/>
      <c r="B78" s="13"/>
      <c r="C78" s="18"/>
      <c r="D78" s="18"/>
      <c r="E78" s="18"/>
      <c r="F78" s="18"/>
      <c r="G78" s="18"/>
      <c r="H78" s="18"/>
      <c r="I78" s="18"/>
      <c r="J78" s="18"/>
      <c r="K78" s="6"/>
      <c r="L78" s="6"/>
      <c r="M78" s="6"/>
      <c r="N78" s="6"/>
      <c r="O78" s="23"/>
      <c r="P78" s="23"/>
      <c r="Q78" s="10"/>
      <c r="R78" s="8"/>
    </row>
    <row r="79" spans="1:18" ht="10.5" customHeight="1">
      <c r="A79" s="14"/>
      <c r="B79" s="13"/>
      <c r="C79" s="18"/>
      <c r="D79" s="18"/>
      <c r="E79" s="18"/>
      <c r="F79" s="18"/>
      <c r="G79" s="18"/>
      <c r="H79" s="18"/>
      <c r="I79" s="18"/>
      <c r="J79" s="18"/>
      <c r="K79" s="7"/>
      <c r="L79" s="6"/>
      <c r="M79" s="6"/>
      <c r="N79" s="6"/>
      <c r="O79" s="23"/>
      <c r="P79" s="23"/>
      <c r="Q79" s="10"/>
      <c r="R79" s="8"/>
    </row>
    <row r="80" spans="1:18" ht="10.5" customHeight="1">
      <c r="A80" s="14"/>
      <c r="B80" s="13"/>
      <c r="C80" s="18"/>
      <c r="D80" s="18"/>
      <c r="E80" s="18"/>
      <c r="F80" s="18"/>
      <c r="G80" s="18"/>
      <c r="H80" s="18"/>
      <c r="I80" s="18"/>
      <c r="J80" s="18"/>
      <c r="K80" s="11"/>
      <c r="L80" s="13"/>
      <c r="M80" s="11"/>
      <c r="N80" s="11"/>
      <c r="O80" s="23"/>
      <c r="P80" s="23"/>
      <c r="Q80" s="10"/>
      <c r="R80" s="8"/>
    </row>
    <row r="81" spans="1:18" ht="10.5" customHeight="1">
      <c r="A81" s="14"/>
      <c r="B81" s="13"/>
      <c r="C81" s="18"/>
      <c r="D81" s="18"/>
      <c r="E81" s="18"/>
      <c r="F81" s="18"/>
      <c r="G81" s="18"/>
      <c r="H81" s="18"/>
      <c r="I81" s="18"/>
      <c r="J81" s="18"/>
      <c r="K81" s="10"/>
      <c r="L81" s="23"/>
      <c r="M81" s="10"/>
      <c r="N81" s="10"/>
      <c r="O81" s="23"/>
      <c r="P81" s="23"/>
      <c r="Q81" s="10"/>
      <c r="R81" s="8"/>
    </row>
    <row r="82" spans="1:18" ht="10.5" customHeight="1">
      <c r="A82" s="14"/>
      <c r="B82" s="13"/>
      <c r="C82" s="18"/>
      <c r="D82" s="18"/>
      <c r="E82" s="18"/>
      <c r="F82" s="18"/>
      <c r="G82" s="18"/>
      <c r="H82" s="18"/>
      <c r="I82" s="24"/>
      <c r="J82" s="18"/>
      <c r="K82" s="10"/>
      <c r="L82" s="23"/>
      <c r="M82" s="10"/>
      <c r="N82" s="10"/>
      <c r="O82" s="10"/>
      <c r="P82" s="23"/>
      <c r="Q82" s="10"/>
      <c r="R82" s="8"/>
    </row>
    <row r="83" spans="1:18" ht="10.5" customHeight="1">
      <c r="A83" s="14"/>
      <c r="B83" s="13"/>
      <c r="C83" s="18"/>
      <c r="D83" s="18"/>
      <c r="E83" s="18"/>
      <c r="F83" s="18"/>
      <c r="G83" s="18"/>
      <c r="H83" s="18"/>
      <c r="I83" s="24"/>
      <c r="J83" s="18"/>
      <c r="K83" s="10"/>
      <c r="L83" s="23"/>
      <c r="M83" s="10"/>
      <c r="N83" s="10"/>
      <c r="O83" s="10"/>
      <c r="P83" s="23"/>
      <c r="Q83" s="10"/>
      <c r="R83" s="8"/>
    </row>
    <row r="84" spans="1:18" ht="10.5" customHeight="1">
      <c r="A84" s="14"/>
      <c r="B84" s="13"/>
      <c r="C84" s="18"/>
      <c r="D84" s="18"/>
      <c r="E84" s="18"/>
      <c r="F84" s="18"/>
      <c r="G84" s="18"/>
      <c r="H84" s="18"/>
      <c r="I84" s="24"/>
      <c r="J84" s="18"/>
      <c r="K84" s="27"/>
      <c r="L84" s="23"/>
      <c r="M84" s="27"/>
      <c r="N84" s="27"/>
      <c r="O84" s="10"/>
      <c r="P84" s="10"/>
      <c r="Q84" s="10"/>
      <c r="R84" s="8"/>
    </row>
    <row r="85" spans="1:18" ht="10.5" customHeight="1">
      <c r="A85" s="10"/>
      <c r="B85" s="13"/>
      <c r="C85" s="13"/>
      <c r="D85" s="13"/>
      <c r="E85" s="13"/>
      <c r="F85" s="13"/>
      <c r="G85" s="13"/>
      <c r="H85" s="13"/>
      <c r="I85" s="13"/>
      <c r="J85" s="13"/>
      <c r="K85" s="10"/>
      <c r="L85" s="23"/>
      <c r="M85" s="10"/>
      <c r="N85" s="10"/>
      <c r="O85" s="10"/>
      <c r="P85" s="10"/>
      <c r="Q85" s="10"/>
      <c r="R85" s="8"/>
    </row>
    <row r="86" spans="1:18" ht="10.5" customHeight="1">
      <c r="A86" s="10"/>
      <c r="B86" s="13"/>
      <c r="C86" s="13"/>
      <c r="D86" s="13"/>
      <c r="E86" s="13"/>
      <c r="F86" s="13"/>
      <c r="G86" s="13"/>
      <c r="H86" s="13"/>
      <c r="I86" s="13"/>
      <c r="J86" s="13"/>
      <c r="K86" s="8"/>
      <c r="L86" s="8"/>
      <c r="M86" s="8"/>
      <c r="N86" s="8"/>
      <c r="O86" s="8"/>
      <c r="P86" s="8"/>
      <c r="Q86" s="8"/>
      <c r="R86" s="8"/>
    </row>
    <row r="87" spans="1:12" ht="10.5" customHeight="1">
      <c r="A87" s="10"/>
      <c r="B87" s="22"/>
      <c r="C87" s="22"/>
      <c r="D87" s="15"/>
      <c r="E87" s="15"/>
      <c r="F87" s="15"/>
      <c r="G87" s="15"/>
      <c r="H87" s="22"/>
      <c r="I87" s="13"/>
      <c r="J87" s="22"/>
      <c r="K87" s="8"/>
      <c r="L87" s="8"/>
    </row>
    <row r="88" spans="1:10" ht="10.5" customHeight="1">
      <c r="A88" s="10"/>
      <c r="B88" s="22"/>
      <c r="C88" s="22"/>
      <c r="D88" s="15"/>
      <c r="E88" s="15"/>
      <c r="F88" s="15"/>
      <c r="G88" s="15"/>
      <c r="H88" s="22"/>
      <c r="I88" s="13"/>
      <c r="J88" s="22"/>
    </row>
    <row r="89" spans="1:10" ht="10.5" customHeight="1">
      <c r="A89" s="10"/>
      <c r="B89" s="13"/>
      <c r="C89" s="13"/>
      <c r="D89" s="6"/>
      <c r="E89" s="6"/>
      <c r="F89" s="23"/>
      <c r="G89" s="23"/>
      <c r="H89" s="22"/>
      <c r="I89" s="13"/>
      <c r="J89" s="22"/>
    </row>
  </sheetData>
  <mergeCells count="1171">
    <mergeCell ref="BN25:BN26"/>
    <mergeCell ref="FC25:FC26"/>
    <mergeCell ref="FD25:FD26"/>
    <mergeCell ref="E6:E7"/>
    <mergeCell ref="I6:I7"/>
    <mergeCell ref="O6:O7"/>
    <mergeCell ref="S6:S7"/>
    <mergeCell ref="Y6:Z7"/>
    <mergeCell ref="AF6:AG7"/>
    <mergeCell ref="AO6:AP7"/>
    <mergeCell ref="FC21:FC22"/>
    <mergeCell ref="FD21:FD22"/>
    <mergeCell ref="FE21:FE22"/>
    <mergeCell ref="FC23:FC24"/>
    <mergeCell ref="FD23:FD24"/>
    <mergeCell ref="FE23:FE24"/>
    <mergeCell ref="FO17:FO18"/>
    <mergeCell ref="FQ17:FQ18"/>
    <mergeCell ref="FS17:FS18"/>
    <mergeCell ref="FG17:FG18"/>
    <mergeCell ref="FI17:FI18"/>
    <mergeCell ref="FK17:FK18"/>
    <mergeCell ref="FM17:FM18"/>
    <mergeCell ref="FQ23:FQ24"/>
    <mergeCell ref="FC19:FC20"/>
    <mergeCell ref="FD19:FD20"/>
    <mergeCell ref="FE19:FE20"/>
    <mergeCell ref="FQ19:FQ20"/>
    <mergeCell ref="FE15:FE16"/>
    <mergeCell ref="FC17:FC18"/>
    <mergeCell ref="FD17:FD18"/>
    <mergeCell ref="FE17:FE18"/>
    <mergeCell ref="FQ9:FQ10"/>
    <mergeCell ref="FS9:FS10"/>
    <mergeCell ref="FC11:FC12"/>
    <mergeCell ref="FD11:FD12"/>
    <mergeCell ref="FE11:FE12"/>
    <mergeCell ref="FM11:FM12"/>
    <mergeCell ref="FQ11:FQ12"/>
    <mergeCell ref="FI9:FI10"/>
    <mergeCell ref="FK9:FK10"/>
    <mergeCell ref="FM9:FM10"/>
    <mergeCell ref="FO9:FO10"/>
    <mergeCell ref="FC9:FC10"/>
    <mergeCell ref="FD9:FD10"/>
    <mergeCell ref="FE9:FE10"/>
    <mergeCell ref="FG9:FG10"/>
    <mergeCell ref="FL6:FM7"/>
    <mergeCell ref="FN6:FO7"/>
    <mergeCell ref="FR8:FS8"/>
    <mergeCell ref="FR5:FS7"/>
    <mergeCell ref="FP5:FQ7"/>
    <mergeCell ref="FL8:FM8"/>
    <mergeCell ref="FN8:FO8"/>
    <mergeCell ref="FP8:FQ8"/>
    <mergeCell ref="EL25:EL26"/>
    <mergeCell ref="EM25:EM26"/>
    <mergeCell ref="EN25:EN26"/>
    <mergeCell ref="FJ6:FK7"/>
    <mergeCell ref="FJ8:FK8"/>
    <mergeCell ref="FC13:FC14"/>
    <mergeCell ref="FD13:FD14"/>
    <mergeCell ref="FE13:FE14"/>
    <mergeCell ref="FC15:FC16"/>
    <mergeCell ref="FD15:FD16"/>
    <mergeCell ref="EL23:EL24"/>
    <mergeCell ref="EM23:EM24"/>
    <mergeCell ref="EN23:EN24"/>
    <mergeCell ref="EZ23:EZ24"/>
    <mergeCell ref="EX17:EX18"/>
    <mergeCell ref="EL21:EL22"/>
    <mergeCell ref="EM21:EM22"/>
    <mergeCell ref="EN21:EN22"/>
    <mergeCell ref="EP17:EP18"/>
    <mergeCell ref="EZ17:EZ18"/>
    <mergeCell ref="FB17:FB18"/>
    <mergeCell ref="EL19:EL20"/>
    <mergeCell ref="EM19:EM20"/>
    <mergeCell ref="EN19:EN20"/>
    <mergeCell ref="EZ19:EZ20"/>
    <mergeCell ref="ER17:ER18"/>
    <mergeCell ref="ET17:ET18"/>
    <mergeCell ref="EV17:EV18"/>
    <mergeCell ref="EL13:EL14"/>
    <mergeCell ref="EM13:EM14"/>
    <mergeCell ref="EN13:EN14"/>
    <mergeCell ref="EL17:EL18"/>
    <mergeCell ref="EM17:EM18"/>
    <mergeCell ref="EN17:EN18"/>
    <mergeCell ref="EX9:EX10"/>
    <mergeCell ref="EZ9:EZ10"/>
    <mergeCell ref="FB9:FB10"/>
    <mergeCell ref="EL11:EL12"/>
    <mergeCell ref="EM11:EM12"/>
    <mergeCell ref="EN11:EN12"/>
    <mergeCell ref="EV11:EV12"/>
    <mergeCell ref="EZ11:EZ12"/>
    <mergeCell ref="EW8:EX8"/>
    <mergeCell ref="EY8:EZ8"/>
    <mergeCell ref="FA8:FB8"/>
    <mergeCell ref="EL9:EL10"/>
    <mergeCell ref="EM9:EM10"/>
    <mergeCell ref="EN9:EN10"/>
    <mergeCell ref="EP9:EP10"/>
    <mergeCell ref="ER9:ER10"/>
    <mergeCell ref="ET9:ET10"/>
    <mergeCell ref="EV9:EV10"/>
    <mergeCell ref="EL3:FB3"/>
    <mergeCell ref="EL4:EN4"/>
    <mergeCell ref="EO4:FB4"/>
    <mergeCell ref="EL5:EL7"/>
    <mergeCell ref="EM5:EM7"/>
    <mergeCell ref="EN5:EN7"/>
    <mergeCell ref="EO5:EX5"/>
    <mergeCell ref="EO6:EP7"/>
    <mergeCell ref="EW6:EX7"/>
    <mergeCell ref="EI23:EI24"/>
    <mergeCell ref="EK23:EK24"/>
    <mergeCell ref="EQ6:ER7"/>
    <mergeCell ref="ES6:ET7"/>
    <mergeCell ref="EO8:EP8"/>
    <mergeCell ref="EQ8:ER8"/>
    <mergeCell ref="ES8:ET8"/>
    <mergeCell ref="EL15:EL16"/>
    <mergeCell ref="EM15:EM16"/>
    <mergeCell ref="EN15:EN16"/>
    <mergeCell ref="DU25:DU26"/>
    <mergeCell ref="DV25:DV26"/>
    <mergeCell ref="DW25:DW26"/>
    <mergeCell ref="EA23:EA24"/>
    <mergeCell ref="EC23:EC24"/>
    <mergeCell ref="EE23:EE24"/>
    <mergeCell ref="EG23:EG24"/>
    <mergeCell ref="DU23:DU24"/>
    <mergeCell ref="DV23:DV24"/>
    <mergeCell ref="DW23:DW24"/>
    <mergeCell ref="DY23:DY24"/>
    <mergeCell ref="DW21:DW22"/>
    <mergeCell ref="FC3:FS3"/>
    <mergeCell ref="FC4:FE4"/>
    <mergeCell ref="FF4:FS4"/>
    <mergeCell ref="FC5:FC7"/>
    <mergeCell ref="FD5:FD7"/>
    <mergeCell ref="FE5:FE7"/>
    <mergeCell ref="FF5:FO5"/>
    <mergeCell ref="EY5:EZ7"/>
    <mergeCell ref="FA5:FB7"/>
    <mergeCell ref="FF6:FG7"/>
    <mergeCell ref="FH6:FI7"/>
    <mergeCell ref="EI17:EI18"/>
    <mergeCell ref="EK17:EK18"/>
    <mergeCell ref="FF8:FG8"/>
    <mergeCell ref="FH8:FI8"/>
    <mergeCell ref="EH5:EI7"/>
    <mergeCell ref="EJ5:EK7"/>
    <mergeCell ref="EU6:EV7"/>
    <mergeCell ref="EU8:EV8"/>
    <mergeCell ref="DU19:DU20"/>
    <mergeCell ref="DV19:DV20"/>
    <mergeCell ref="DW19:DW20"/>
    <mergeCell ref="EI19:EI20"/>
    <mergeCell ref="EE19:EE20"/>
    <mergeCell ref="DU13:DU14"/>
    <mergeCell ref="EC17:EC18"/>
    <mergeCell ref="EE17:EE18"/>
    <mergeCell ref="DU15:DU16"/>
    <mergeCell ref="DV15:DV16"/>
    <mergeCell ref="DW15:DW16"/>
    <mergeCell ref="EE15:EE16"/>
    <mergeCell ref="DV13:DV14"/>
    <mergeCell ref="DW13:DW14"/>
    <mergeCell ref="EG17:EG18"/>
    <mergeCell ref="DU17:DU18"/>
    <mergeCell ref="DV17:DV18"/>
    <mergeCell ref="DW17:DW18"/>
    <mergeCell ref="DY17:DY18"/>
    <mergeCell ref="EA17:EA18"/>
    <mergeCell ref="EG9:EG10"/>
    <mergeCell ref="EI9:EI10"/>
    <mergeCell ref="EK9:EK10"/>
    <mergeCell ref="DU11:DU12"/>
    <mergeCell ref="DV11:DV12"/>
    <mergeCell ref="DW11:DW12"/>
    <mergeCell ref="EA11:EA12"/>
    <mergeCell ref="EE11:EE12"/>
    <mergeCell ref="EI11:EI12"/>
    <mergeCell ref="EF8:EG8"/>
    <mergeCell ref="EH8:EI8"/>
    <mergeCell ref="EJ8:EK8"/>
    <mergeCell ref="DU9:DU10"/>
    <mergeCell ref="DV9:DV10"/>
    <mergeCell ref="DW9:DW10"/>
    <mergeCell ref="DY9:DY10"/>
    <mergeCell ref="EA9:EA10"/>
    <mergeCell ref="EC9:EC10"/>
    <mergeCell ref="EE9:EE10"/>
    <mergeCell ref="DX8:DY8"/>
    <mergeCell ref="DZ8:EA8"/>
    <mergeCell ref="EB8:EC8"/>
    <mergeCell ref="ED8:EE8"/>
    <mergeCell ref="DV5:DV7"/>
    <mergeCell ref="DW5:DW7"/>
    <mergeCell ref="DX5:EG5"/>
    <mergeCell ref="DX6:DY7"/>
    <mergeCell ref="EF6:EG7"/>
    <mergeCell ref="DU3:EK3"/>
    <mergeCell ref="DU4:DW4"/>
    <mergeCell ref="DX4:EK4"/>
    <mergeCell ref="CF3:CR3"/>
    <mergeCell ref="CF4:CH4"/>
    <mergeCell ref="CI4:CR4"/>
    <mergeCell ref="CV4:DF4"/>
    <mergeCell ref="CS3:DF3"/>
    <mergeCell ref="DG4:DI4"/>
    <mergeCell ref="DG3:DT3"/>
    <mergeCell ref="DG25:DG26"/>
    <mergeCell ref="DH25:DH26"/>
    <mergeCell ref="DI25:DI26"/>
    <mergeCell ref="DL25:DL26"/>
    <mergeCell ref="DL23:DL24"/>
    <mergeCell ref="DN23:DN24"/>
    <mergeCell ref="DO23:DO24"/>
    <mergeCell ref="DG21:DG22"/>
    <mergeCell ref="DH21:DH22"/>
    <mergeCell ref="DN21:DN22"/>
    <mergeCell ref="DO21:DO22"/>
    <mergeCell ref="DI21:DI22"/>
    <mergeCell ref="DL21:DL22"/>
    <mergeCell ref="DG23:DG24"/>
    <mergeCell ref="DH23:DH24"/>
    <mergeCell ref="DI23:DI24"/>
    <mergeCell ref="DK23:DK24"/>
    <mergeCell ref="DR17:DR18"/>
    <mergeCell ref="DT17:DT18"/>
    <mergeCell ref="DG19:DG20"/>
    <mergeCell ref="DH19:DH20"/>
    <mergeCell ref="DI19:DI20"/>
    <mergeCell ref="DL19:DL20"/>
    <mergeCell ref="DN19:DN20"/>
    <mergeCell ref="DO19:DO20"/>
    <mergeCell ref="DR19:DR20"/>
    <mergeCell ref="DR15:DR16"/>
    <mergeCell ref="DT15:DT16"/>
    <mergeCell ref="DG17:DG18"/>
    <mergeCell ref="DH17:DH18"/>
    <mergeCell ref="DI17:DI18"/>
    <mergeCell ref="DK17:DK18"/>
    <mergeCell ref="DL17:DL18"/>
    <mergeCell ref="DN17:DN18"/>
    <mergeCell ref="DO17:DO18"/>
    <mergeCell ref="DQ17:DQ18"/>
    <mergeCell ref="DI15:DI16"/>
    <mergeCell ref="DK15:DK16"/>
    <mergeCell ref="DL15:DL16"/>
    <mergeCell ref="DN15:DN16"/>
    <mergeCell ref="DT11:DT12"/>
    <mergeCell ref="DG13:DG14"/>
    <mergeCell ref="DH13:DH14"/>
    <mergeCell ref="DI13:DI14"/>
    <mergeCell ref="DL13:DL14"/>
    <mergeCell ref="DO13:DO14"/>
    <mergeCell ref="DR13:DR14"/>
    <mergeCell ref="DR9:DR10"/>
    <mergeCell ref="DT9:DT10"/>
    <mergeCell ref="DG11:DG12"/>
    <mergeCell ref="DH11:DH12"/>
    <mergeCell ref="DI11:DI12"/>
    <mergeCell ref="DK11:DK12"/>
    <mergeCell ref="DL11:DL12"/>
    <mergeCell ref="DN11:DN12"/>
    <mergeCell ref="DO11:DO12"/>
    <mergeCell ref="DQ11:DQ12"/>
    <mergeCell ref="CO15:CO16"/>
    <mergeCell ref="CR15:CR16"/>
    <mergeCell ref="CR13:CR14"/>
    <mergeCell ref="CL15:CL16"/>
    <mergeCell ref="CM15:CM16"/>
    <mergeCell ref="CP15:CP16"/>
    <mergeCell ref="CN13:CN14"/>
    <mergeCell ref="CO13:CO14"/>
    <mergeCell ref="CP13:CP14"/>
    <mergeCell ref="CQ13:CQ14"/>
    <mergeCell ref="CP23:CP24"/>
    <mergeCell ref="CR23:CR24"/>
    <mergeCell ref="CF25:CF26"/>
    <mergeCell ref="CG25:CG26"/>
    <mergeCell ref="CH25:CH26"/>
    <mergeCell ref="CK25:CK26"/>
    <mergeCell ref="CL25:CL26"/>
    <mergeCell ref="CM25:CM26"/>
    <mergeCell ref="CP25:CP26"/>
    <mergeCell ref="CK23:CK24"/>
    <mergeCell ref="CL23:CL24"/>
    <mergeCell ref="CM23:CM24"/>
    <mergeCell ref="CO23:CO24"/>
    <mergeCell ref="CF23:CF24"/>
    <mergeCell ref="CG23:CG24"/>
    <mergeCell ref="CH23:CH24"/>
    <mergeCell ref="CJ23:CJ24"/>
    <mergeCell ref="CP19:CP20"/>
    <mergeCell ref="CF21:CF22"/>
    <mergeCell ref="CG21:CG22"/>
    <mergeCell ref="CH21:CH22"/>
    <mergeCell ref="CK21:CK22"/>
    <mergeCell ref="CL21:CL22"/>
    <mergeCell ref="CM21:CM22"/>
    <mergeCell ref="CP21:CP22"/>
    <mergeCell ref="CP17:CP18"/>
    <mergeCell ref="CR17:CR18"/>
    <mergeCell ref="CF19:CF20"/>
    <mergeCell ref="CG19:CG20"/>
    <mergeCell ref="CH19:CH20"/>
    <mergeCell ref="CK19:CK20"/>
    <mergeCell ref="CL19:CL20"/>
    <mergeCell ref="CM19:CM20"/>
    <mergeCell ref="CK17:CK18"/>
    <mergeCell ref="CL17:CL18"/>
    <mergeCell ref="CM17:CM18"/>
    <mergeCell ref="CO17:CO18"/>
    <mergeCell ref="CF17:CF18"/>
    <mergeCell ref="CG17:CG18"/>
    <mergeCell ref="CH17:CH18"/>
    <mergeCell ref="CJ17:CJ18"/>
    <mergeCell ref="CF15:CF16"/>
    <mergeCell ref="CG15:CG16"/>
    <mergeCell ref="CH15:CH16"/>
    <mergeCell ref="CK15:CK16"/>
    <mergeCell ref="CJ15:CJ16"/>
    <mergeCell ref="CP11:CP12"/>
    <mergeCell ref="CR11:CR12"/>
    <mergeCell ref="CF13:CF14"/>
    <mergeCell ref="CG13:CG14"/>
    <mergeCell ref="CH13:CH14"/>
    <mergeCell ref="CJ13:CJ14"/>
    <mergeCell ref="CK13:CK14"/>
    <mergeCell ref="CL13:CL14"/>
    <mergeCell ref="CM13:CM14"/>
    <mergeCell ref="CK11:CK12"/>
    <mergeCell ref="CM11:CM12"/>
    <mergeCell ref="CO11:CO12"/>
    <mergeCell ref="CF11:CF12"/>
    <mergeCell ref="CG11:CG12"/>
    <mergeCell ref="CH11:CH12"/>
    <mergeCell ref="CJ11:CJ12"/>
    <mergeCell ref="CM9:CM10"/>
    <mergeCell ref="CO9:CO10"/>
    <mergeCell ref="CP9:CP10"/>
    <mergeCell ref="CR9:CR10"/>
    <mergeCell ref="CI8:CJ8"/>
    <mergeCell ref="CN8:CO8"/>
    <mergeCell ref="CQ8:CR8"/>
    <mergeCell ref="CF9:CF10"/>
    <mergeCell ref="CG9:CG10"/>
    <mergeCell ref="CH9:CH10"/>
    <mergeCell ref="CI9:CI10"/>
    <mergeCell ref="CJ9:CJ10"/>
    <mergeCell ref="CK9:CK10"/>
    <mergeCell ref="CL9:CL10"/>
    <mergeCell ref="CG5:CG7"/>
    <mergeCell ref="CH5:CH7"/>
    <mergeCell ref="CP5:CP7"/>
    <mergeCell ref="CK6:CK7"/>
    <mergeCell ref="CL6:CL7"/>
    <mergeCell ref="CM6:CM7"/>
    <mergeCell ref="CN6:CO7"/>
    <mergeCell ref="CI5:CO5"/>
    <mergeCell ref="BQ5:BQ7"/>
    <mergeCell ref="CB5:CC7"/>
    <mergeCell ref="BR4:CE4"/>
    <mergeCell ref="BZ6:CA7"/>
    <mergeCell ref="BX6:BY7"/>
    <mergeCell ref="CD5:CE7"/>
    <mergeCell ref="BR6:BS7"/>
    <mergeCell ref="BW23:BW24"/>
    <mergeCell ref="BO23:BO24"/>
    <mergeCell ref="BO3:CE3"/>
    <mergeCell ref="CS4:CU4"/>
    <mergeCell ref="BO4:BQ4"/>
    <mergeCell ref="CS5:CS7"/>
    <mergeCell ref="CT5:CT7"/>
    <mergeCell ref="CU5:CU7"/>
    <mergeCell ref="BO5:BO7"/>
    <mergeCell ref="BP5:BP7"/>
    <mergeCell ref="BO19:BO20"/>
    <mergeCell ref="BP19:BP20"/>
    <mergeCell ref="BQ19:BQ20"/>
    <mergeCell ref="BO25:BO26"/>
    <mergeCell ref="BP25:BP26"/>
    <mergeCell ref="BQ25:BQ26"/>
    <mergeCell ref="CE23:CE24"/>
    <mergeCell ref="BY23:BY24"/>
    <mergeCell ref="CA23:CA24"/>
    <mergeCell ref="CC23:CC24"/>
    <mergeCell ref="BU19:BU20"/>
    <mergeCell ref="BO13:BO14"/>
    <mergeCell ref="CA17:CA18"/>
    <mergeCell ref="CC17:CC18"/>
    <mergeCell ref="BP13:BP14"/>
    <mergeCell ref="BW13:BW14"/>
    <mergeCell ref="BY13:BY14"/>
    <mergeCell ref="BQ13:BQ14"/>
    <mergeCell ref="CC19:CC20"/>
    <mergeCell ref="BO17:BO18"/>
    <mergeCell ref="CE17:CE18"/>
    <mergeCell ref="BO15:BO16"/>
    <mergeCell ref="BP15:BP16"/>
    <mergeCell ref="BQ15:BQ16"/>
    <mergeCell ref="BU15:BU16"/>
    <mergeCell ref="BQ17:BQ18"/>
    <mergeCell ref="CC9:CC10"/>
    <mergeCell ref="CE9:CE10"/>
    <mergeCell ref="BO11:BO12"/>
    <mergeCell ref="BP11:BP12"/>
    <mergeCell ref="BQ11:BQ12"/>
    <mergeCell ref="BU11:BU12"/>
    <mergeCell ref="BW11:BW12"/>
    <mergeCell ref="BY11:BY12"/>
    <mergeCell ref="CC11:CC12"/>
    <mergeCell ref="CB8:CC8"/>
    <mergeCell ref="CD8:CE8"/>
    <mergeCell ref="BO9:BO10"/>
    <mergeCell ref="BP9:BP10"/>
    <mergeCell ref="BQ9:BQ10"/>
    <mergeCell ref="BS9:BS10"/>
    <mergeCell ref="BU9:BU10"/>
    <mergeCell ref="BW9:BW10"/>
    <mergeCell ref="BY9:BY10"/>
    <mergeCell ref="CA9:CA10"/>
    <mergeCell ref="BR8:BS8"/>
    <mergeCell ref="BT8:BU8"/>
    <mergeCell ref="BV8:BW8"/>
    <mergeCell ref="BZ8:CA8"/>
    <mergeCell ref="BX8:BY8"/>
    <mergeCell ref="DD5:DD7"/>
    <mergeCell ref="DB6:DC7"/>
    <mergeCell ref="DE5:DF7"/>
    <mergeCell ref="CV6:CW7"/>
    <mergeCell ref="CY6:CZ7"/>
    <mergeCell ref="CV5:DC5"/>
    <mergeCell ref="CX6:CX7"/>
    <mergeCell ref="BY17:BY18"/>
    <mergeCell ref="BW17:BW18"/>
    <mergeCell ref="BP17:BP18"/>
    <mergeCell ref="DA6:DA7"/>
    <mergeCell ref="BT6:BU7"/>
    <mergeCell ref="BV6:BW7"/>
    <mergeCell ref="CQ5:CR7"/>
    <mergeCell ref="CI6:CJ7"/>
    <mergeCell ref="BR5:CA5"/>
    <mergeCell ref="CF5:CF7"/>
    <mergeCell ref="BP23:BP24"/>
    <mergeCell ref="BQ23:BQ24"/>
    <mergeCell ref="BS23:BS24"/>
    <mergeCell ref="BU23:BU24"/>
    <mergeCell ref="CW9:CW10"/>
    <mergeCell ref="CX9:CX10"/>
    <mergeCell ref="CZ9:CZ10"/>
    <mergeCell ref="BO21:BO22"/>
    <mergeCell ref="BP21:BP22"/>
    <mergeCell ref="BQ21:BQ22"/>
    <mergeCell ref="BY21:BY22"/>
    <mergeCell ref="CS9:CS10"/>
    <mergeCell ref="CT9:CT10"/>
    <mergeCell ref="BU17:BU18"/>
    <mergeCell ref="CS13:CS14"/>
    <mergeCell ref="CT13:CT14"/>
    <mergeCell ref="CU13:CU14"/>
    <mergeCell ref="DA9:DA10"/>
    <mergeCell ref="DA11:DA12"/>
    <mergeCell ref="CW11:CW12"/>
    <mergeCell ref="CX11:CX12"/>
    <mergeCell ref="CZ11:CZ12"/>
    <mergeCell ref="CU11:CU12"/>
    <mergeCell ref="CU9:CU10"/>
    <mergeCell ref="CS15:CS16"/>
    <mergeCell ref="BS17:BS18"/>
    <mergeCell ref="CS11:CS12"/>
    <mergeCell ref="CT11:CT12"/>
    <mergeCell ref="CC13:CC14"/>
    <mergeCell ref="BW15:BW16"/>
    <mergeCell ref="BY15:BY16"/>
    <mergeCell ref="CC15:CC16"/>
    <mergeCell ref="BU13:BU14"/>
    <mergeCell ref="CL11:CL12"/>
    <mergeCell ref="CX13:CX14"/>
    <mergeCell ref="DA13:DA14"/>
    <mergeCell ref="DD9:DD10"/>
    <mergeCell ref="DC11:DC12"/>
    <mergeCell ref="DC9:DC10"/>
    <mergeCell ref="CT15:CT16"/>
    <mergeCell ref="CU15:CU16"/>
    <mergeCell ref="CX15:CX16"/>
    <mergeCell ref="CW15:CW16"/>
    <mergeCell ref="DC17:DC18"/>
    <mergeCell ref="DD17:DD18"/>
    <mergeCell ref="CZ15:CZ16"/>
    <mergeCell ref="DA15:DA16"/>
    <mergeCell ref="DC15:DC16"/>
    <mergeCell ref="DD15:DD16"/>
    <mergeCell ref="CX19:CX20"/>
    <mergeCell ref="CZ19:CZ20"/>
    <mergeCell ref="DA19:DA20"/>
    <mergeCell ref="CS17:CS18"/>
    <mergeCell ref="CT17:CT18"/>
    <mergeCell ref="CU17:CU18"/>
    <mergeCell ref="CW17:CW18"/>
    <mergeCell ref="CX17:CX18"/>
    <mergeCell ref="CZ17:CZ18"/>
    <mergeCell ref="DA17:DA18"/>
    <mergeCell ref="CS19:CS20"/>
    <mergeCell ref="CT19:CT20"/>
    <mergeCell ref="CU19:CU20"/>
    <mergeCell ref="CW19:CW20"/>
    <mergeCell ref="CX21:CX22"/>
    <mergeCell ref="CZ21:CZ22"/>
    <mergeCell ref="DA21:DA22"/>
    <mergeCell ref="DC21:DC22"/>
    <mergeCell ref="CS21:CS22"/>
    <mergeCell ref="CT21:CT22"/>
    <mergeCell ref="CU21:CU22"/>
    <mergeCell ref="CW21:CW22"/>
    <mergeCell ref="DA25:DA26"/>
    <mergeCell ref="DD25:DD26"/>
    <mergeCell ref="DF21:DF22"/>
    <mergeCell ref="CS23:CS24"/>
    <mergeCell ref="CT23:CT24"/>
    <mergeCell ref="CU23:CU24"/>
    <mergeCell ref="CW23:CW24"/>
    <mergeCell ref="CX23:CX24"/>
    <mergeCell ref="CZ23:CZ24"/>
    <mergeCell ref="DA23:DA24"/>
    <mergeCell ref="CS25:CS26"/>
    <mergeCell ref="CT25:CT26"/>
    <mergeCell ref="CU25:CU26"/>
    <mergeCell ref="CX25:CX26"/>
    <mergeCell ref="BK21:BK22"/>
    <mergeCell ref="BN11:BN12"/>
    <mergeCell ref="BN13:BN14"/>
    <mergeCell ref="BM13:BM14"/>
    <mergeCell ref="BN17:BN18"/>
    <mergeCell ref="BN19:BN20"/>
    <mergeCell ref="BN21:BN22"/>
    <mergeCell ref="BK13:BK14"/>
    <mergeCell ref="BK15:BK16"/>
    <mergeCell ref="BN15:BN16"/>
    <mergeCell ref="BH21:BH22"/>
    <mergeCell ref="BH25:BH26"/>
    <mergeCell ref="BI19:BI20"/>
    <mergeCell ref="BI25:BI26"/>
    <mergeCell ref="BB3:BN3"/>
    <mergeCell ref="BC13:BC14"/>
    <mergeCell ref="BC15:BC16"/>
    <mergeCell ref="BF11:BF12"/>
    <mergeCell ref="BF13:BF14"/>
    <mergeCell ref="BE13:BE14"/>
    <mergeCell ref="BK11:BK12"/>
    <mergeCell ref="BJ13:BJ14"/>
    <mergeCell ref="BH13:BH14"/>
    <mergeCell ref="BJ6:BK7"/>
    <mergeCell ref="BN23:BN24"/>
    <mergeCell ref="BB25:BB26"/>
    <mergeCell ref="BC25:BC26"/>
    <mergeCell ref="BD25:BD26"/>
    <mergeCell ref="BG25:BG26"/>
    <mergeCell ref="BL25:BL26"/>
    <mergeCell ref="BK23:BK24"/>
    <mergeCell ref="BE25:BF26"/>
    <mergeCell ref="BJ25:BJ26"/>
    <mergeCell ref="BK25:BK26"/>
    <mergeCell ref="BG21:BG22"/>
    <mergeCell ref="BI21:BI22"/>
    <mergeCell ref="BL21:BL22"/>
    <mergeCell ref="BB23:BB24"/>
    <mergeCell ref="BC23:BC24"/>
    <mergeCell ref="BD23:BD24"/>
    <mergeCell ref="BF23:BF24"/>
    <mergeCell ref="BG23:BG24"/>
    <mergeCell ref="BH23:BH24"/>
    <mergeCell ref="BI23:BI24"/>
    <mergeCell ref="BB21:BB22"/>
    <mergeCell ref="BC21:BC22"/>
    <mergeCell ref="BD21:BD22"/>
    <mergeCell ref="BF21:BF22"/>
    <mergeCell ref="BG19:BG20"/>
    <mergeCell ref="BL19:BL20"/>
    <mergeCell ref="BC17:BC18"/>
    <mergeCell ref="BH19:BH20"/>
    <mergeCell ref="BG17:BG18"/>
    <mergeCell ref="BK19:BK20"/>
    <mergeCell ref="BF17:BF18"/>
    <mergeCell ref="BL17:BL18"/>
    <mergeCell ref="BH17:BH18"/>
    <mergeCell ref="BI17:BI18"/>
    <mergeCell ref="BB19:BB20"/>
    <mergeCell ref="BC19:BC20"/>
    <mergeCell ref="BD19:BD20"/>
    <mergeCell ref="BF19:BF20"/>
    <mergeCell ref="BK17:BK18"/>
    <mergeCell ref="BL23:BL24"/>
    <mergeCell ref="BB15:BB16"/>
    <mergeCell ref="BD15:BD16"/>
    <mergeCell ref="BG15:BG16"/>
    <mergeCell ref="BH15:BH16"/>
    <mergeCell ref="BF15:BF16"/>
    <mergeCell ref="BI15:BI16"/>
    <mergeCell ref="BL15:BL16"/>
    <mergeCell ref="BB17:BB18"/>
    <mergeCell ref="BD17:BD18"/>
    <mergeCell ref="BB13:BB14"/>
    <mergeCell ref="BD13:BD14"/>
    <mergeCell ref="BG13:BG14"/>
    <mergeCell ref="DG5:DG7"/>
    <mergeCell ref="DH5:DH7"/>
    <mergeCell ref="DI5:DI7"/>
    <mergeCell ref="BI13:BI14"/>
    <mergeCell ref="BL13:BL14"/>
    <mergeCell ref="BM8:BN8"/>
    <mergeCell ref="BK9:BK10"/>
    <mergeCell ref="BM5:BN7"/>
    <mergeCell ref="BL5:BL7"/>
    <mergeCell ref="BE5:BK5"/>
    <mergeCell ref="BE4:BN4"/>
    <mergeCell ref="BL9:BL10"/>
    <mergeCell ref="BN9:BN10"/>
    <mergeCell ref="BB11:BB12"/>
    <mergeCell ref="BC11:BC12"/>
    <mergeCell ref="BD11:BD12"/>
    <mergeCell ref="BG11:BG12"/>
    <mergeCell ref="BH11:BH12"/>
    <mergeCell ref="BI11:BI12"/>
    <mergeCell ref="BL11:BL12"/>
    <mergeCell ref="BB9:BB10"/>
    <mergeCell ref="BC9:BC10"/>
    <mergeCell ref="BD9:BD10"/>
    <mergeCell ref="BE9:BE10"/>
    <mergeCell ref="BF9:BF10"/>
    <mergeCell ref="BG9:BG10"/>
    <mergeCell ref="BH9:BH10"/>
    <mergeCell ref="BI9:BI10"/>
    <mergeCell ref="BE8:BF8"/>
    <mergeCell ref="DR5:DR7"/>
    <mergeCell ref="DS5:DT7"/>
    <mergeCell ref="DJ6:DK7"/>
    <mergeCell ref="DL6:DL7"/>
    <mergeCell ref="DO6:DO7"/>
    <mergeCell ref="DP6:DQ7"/>
    <mergeCell ref="DJ8:DK8"/>
    <mergeCell ref="DP8:DQ8"/>
    <mergeCell ref="BJ8:BK8"/>
    <mergeCell ref="BE6:BF7"/>
    <mergeCell ref="BG6:BG7"/>
    <mergeCell ref="BH6:BH7"/>
    <mergeCell ref="BI6:BI7"/>
    <mergeCell ref="AO5:AX5"/>
    <mergeCell ref="AY21:AY22"/>
    <mergeCell ref="AY25:AY26"/>
    <mergeCell ref="BB4:BD4"/>
    <mergeCell ref="BB5:BB7"/>
    <mergeCell ref="BC5:BC7"/>
    <mergeCell ref="BD5:BD7"/>
    <mergeCell ref="AO4:BA4"/>
    <mergeCell ref="AR23:AR24"/>
    <mergeCell ref="AT23:AT24"/>
    <mergeCell ref="BA9:BA10"/>
    <mergeCell ref="AL3:BA3"/>
    <mergeCell ref="AY5:AY7"/>
    <mergeCell ref="DS8:DT8"/>
    <mergeCell ref="DG9:DG10"/>
    <mergeCell ref="DH9:DH10"/>
    <mergeCell ref="DI9:DI10"/>
    <mergeCell ref="DJ9:DJ10"/>
    <mergeCell ref="DK9:DK10"/>
    <mergeCell ref="DL9:DL10"/>
    <mergeCell ref="AY23:AY24"/>
    <mergeCell ref="BA23:BA24"/>
    <mergeCell ref="AY17:AY18"/>
    <mergeCell ref="BA17:BA18"/>
    <mergeCell ref="AY19:AY20"/>
    <mergeCell ref="AL25:AL26"/>
    <mergeCell ref="AM25:AM26"/>
    <mergeCell ref="AN25:AN26"/>
    <mergeCell ref="AR25:AR26"/>
    <mergeCell ref="AX23:AX24"/>
    <mergeCell ref="AL23:AL24"/>
    <mergeCell ref="AM23:AM24"/>
    <mergeCell ref="AN23:AN24"/>
    <mergeCell ref="AP23:AP24"/>
    <mergeCell ref="AV23:AV24"/>
    <mergeCell ref="AL21:AL22"/>
    <mergeCell ref="AM21:AM22"/>
    <mergeCell ref="AN21:AN22"/>
    <mergeCell ref="AV21:AV22"/>
    <mergeCell ref="AP21:AP22"/>
    <mergeCell ref="AR21:AR22"/>
    <mergeCell ref="AL19:AL20"/>
    <mergeCell ref="AM19:AM20"/>
    <mergeCell ref="AN19:AN20"/>
    <mergeCell ref="AR19:AR20"/>
    <mergeCell ref="AP19:AP20"/>
    <mergeCell ref="AR17:AR18"/>
    <mergeCell ref="AT17:AT18"/>
    <mergeCell ref="AV17:AV18"/>
    <mergeCell ref="AX17:AX18"/>
    <mergeCell ref="AL17:AL18"/>
    <mergeCell ref="AM17:AM18"/>
    <mergeCell ref="AN17:AN18"/>
    <mergeCell ref="AP17:AP18"/>
    <mergeCell ref="AT13:AT14"/>
    <mergeCell ref="AV13:AV14"/>
    <mergeCell ref="AY13:AY14"/>
    <mergeCell ref="AL15:AL16"/>
    <mergeCell ref="AM15:AM16"/>
    <mergeCell ref="AN15:AN16"/>
    <mergeCell ref="AR15:AR16"/>
    <mergeCell ref="AT15:AT16"/>
    <mergeCell ref="AV15:AV16"/>
    <mergeCell ref="AY15:AY16"/>
    <mergeCell ref="AL13:AL14"/>
    <mergeCell ref="AM13:AM14"/>
    <mergeCell ref="AN13:AN14"/>
    <mergeCell ref="AR13:AR14"/>
    <mergeCell ref="AL11:AL12"/>
    <mergeCell ref="AM11:AM12"/>
    <mergeCell ref="AN11:AN12"/>
    <mergeCell ref="AR11:AR12"/>
    <mergeCell ref="AT11:AT12"/>
    <mergeCell ref="AV11:AV12"/>
    <mergeCell ref="AY11:AY12"/>
    <mergeCell ref="AO9:AO10"/>
    <mergeCell ref="AY9:AY10"/>
    <mergeCell ref="AZ8:BA8"/>
    <mergeCell ref="AL9:AL10"/>
    <mergeCell ref="AM9:AM10"/>
    <mergeCell ref="AN9:AN10"/>
    <mergeCell ref="AP9:AP10"/>
    <mergeCell ref="AR9:AR10"/>
    <mergeCell ref="AT9:AT10"/>
    <mergeCell ref="AV9:AV10"/>
    <mergeCell ref="AX9:AX10"/>
    <mergeCell ref="AO8:AP8"/>
    <mergeCell ref="AQ8:AR8"/>
    <mergeCell ref="AS8:AT8"/>
    <mergeCell ref="AW8:AX8"/>
    <mergeCell ref="AU8:AV8"/>
    <mergeCell ref="AQ6:AR7"/>
    <mergeCell ref="AS6:AT7"/>
    <mergeCell ref="AW6:AX7"/>
    <mergeCell ref="AU6:AV7"/>
    <mergeCell ref="AL4:AN4"/>
    <mergeCell ref="AL5:AL7"/>
    <mergeCell ref="AM5:AM7"/>
    <mergeCell ref="AN5:AN7"/>
    <mergeCell ref="AZ5:BA7"/>
    <mergeCell ref="L3:U3"/>
    <mergeCell ref="B1:I1"/>
    <mergeCell ref="J1:K1"/>
    <mergeCell ref="D5:D7"/>
    <mergeCell ref="F6:F7"/>
    <mergeCell ref="G6:G7"/>
    <mergeCell ref="K5:K7"/>
    <mergeCell ref="W5:W7"/>
    <mergeCell ref="X5:X7"/>
    <mergeCell ref="N74:Q74"/>
    <mergeCell ref="V3:AK3"/>
    <mergeCell ref="Y4:AK4"/>
    <mergeCell ref="B4:D4"/>
    <mergeCell ref="B5:B7"/>
    <mergeCell ref="C5:C7"/>
    <mergeCell ref="E5:I5"/>
    <mergeCell ref="J5:J7"/>
    <mergeCell ref="E4:K4"/>
    <mergeCell ref="A2:A8"/>
    <mergeCell ref="B3:K3"/>
    <mergeCell ref="Y8:Z8"/>
    <mergeCell ref="L4:N4"/>
    <mergeCell ref="O4:U4"/>
    <mergeCell ref="P6:P7"/>
    <mergeCell ref="Q6:Q7"/>
    <mergeCell ref="R6:R7"/>
    <mergeCell ref="V4:X4"/>
    <mergeCell ref="V5:V7"/>
    <mergeCell ref="AA8:AB8"/>
    <mergeCell ref="AC8:AD8"/>
    <mergeCell ref="AF8:AG8"/>
    <mergeCell ref="H6:H7"/>
    <mergeCell ref="L5:L7"/>
    <mergeCell ref="M5:M7"/>
    <mergeCell ref="N5:N7"/>
    <mergeCell ref="O5:S5"/>
    <mergeCell ref="T5:T7"/>
    <mergeCell ref="U5:U7"/>
    <mergeCell ref="AJ5:AK7"/>
    <mergeCell ref="AH5:AI7"/>
    <mergeCell ref="AC6:AD7"/>
    <mergeCell ref="Y5:AG5"/>
    <mergeCell ref="AE6:AE7"/>
    <mergeCell ref="AA6:AB7"/>
    <mergeCell ref="AH8:AI8"/>
    <mergeCell ref="AJ8:AK8"/>
    <mergeCell ref="A11:A12"/>
    <mergeCell ref="B11:B12"/>
    <mergeCell ref="C11:C12"/>
    <mergeCell ref="D11:D12"/>
    <mergeCell ref="E11:E12"/>
    <mergeCell ref="G11:G12"/>
    <mergeCell ref="H11:H12"/>
    <mergeCell ref="F11:F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A13:A14"/>
    <mergeCell ref="B13:B14"/>
    <mergeCell ref="C13:C14"/>
    <mergeCell ref="D13:D14"/>
    <mergeCell ref="I13:I14"/>
    <mergeCell ref="J13:J14"/>
    <mergeCell ref="K13:K14"/>
    <mergeCell ref="E13:E14"/>
    <mergeCell ref="F13:F14"/>
    <mergeCell ref="G13:G14"/>
    <mergeCell ref="H13:H14"/>
    <mergeCell ref="M13:M14"/>
    <mergeCell ref="L13:L14"/>
    <mergeCell ref="N13:N14"/>
    <mergeCell ref="O13:O14"/>
    <mergeCell ref="P13:P14"/>
    <mergeCell ref="Q13:Q14"/>
    <mergeCell ref="R13:R14"/>
    <mergeCell ref="S13:S14"/>
    <mergeCell ref="U13:U14"/>
    <mergeCell ref="T13:T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V13:V14"/>
    <mergeCell ref="W13:W14"/>
    <mergeCell ref="X13:X14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AK17:AK18"/>
    <mergeCell ref="AI17:AI18"/>
    <mergeCell ref="AB17:AB18"/>
    <mergeCell ref="AD17:AD18"/>
    <mergeCell ref="AE17:AE18"/>
    <mergeCell ref="AG17:AG18"/>
    <mergeCell ref="Z17:Z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K19:K20"/>
    <mergeCell ref="J19:J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A21:A22"/>
    <mergeCell ref="B21:B22"/>
    <mergeCell ref="D21:D22"/>
    <mergeCell ref="F21:F22"/>
    <mergeCell ref="I21:I22"/>
    <mergeCell ref="K21:K22"/>
    <mergeCell ref="C21:C22"/>
    <mergeCell ref="E21:E22"/>
    <mergeCell ref="G21:G22"/>
    <mergeCell ref="H21:H22"/>
    <mergeCell ref="J21:J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Z23:Z24"/>
    <mergeCell ref="AD23:AD24"/>
    <mergeCell ref="AB23:AB24"/>
    <mergeCell ref="AG23:AG24"/>
    <mergeCell ref="AE23:AE24"/>
    <mergeCell ref="AI23:AI24"/>
    <mergeCell ref="AK23:AK24"/>
    <mergeCell ref="A25:A26"/>
    <mergeCell ref="B25:B26"/>
    <mergeCell ref="C25:C26"/>
    <mergeCell ref="H25:H26"/>
    <mergeCell ref="D25:D26"/>
    <mergeCell ref="E25:E26"/>
    <mergeCell ref="F25:F26"/>
    <mergeCell ref="G25:G26"/>
    <mergeCell ref="Q25:Q26"/>
    <mergeCell ref="R25:R26"/>
    <mergeCell ref="I25:I26"/>
    <mergeCell ref="J25:J26"/>
    <mergeCell ref="K25:K26"/>
    <mergeCell ref="L25:L26"/>
    <mergeCell ref="O25:O26"/>
    <mergeCell ref="N25:N26"/>
    <mergeCell ref="M25:M26"/>
    <mergeCell ref="P25:P26"/>
    <mergeCell ref="E9:E10"/>
    <mergeCell ref="F9:F10"/>
    <mergeCell ref="G9:G10"/>
    <mergeCell ref="AE25:AE26"/>
    <mergeCell ref="U25:U26"/>
    <mergeCell ref="V25:V26"/>
    <mergeCell ref="W25:W26"/>
    <mergeCell ref="X25:X26"/>
    <mergeCell ref="T25:T26"/>
    <mergeCell ref="S25:S26"/>
    <mergeCell ref="A9:A10"/>
    <mergeCell ref="B9:B10"/>
    <mergeCell ref="C9:C10"/>
    <mergeCell ref="D9:D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Z9:Z10"/>
    <mergeCell ref="AB9:AB10"/>
    <mergeCell ref="AD9:AD10"/>
    <mergeCell ref="AE9:AE10"/>
    <mergeCell ref="AG9:AG10"/>
    <mergeCell ref="AI9:AI10"/>
    <mergeCell ref="AK9:AK10"/>
    <mergeCell ref="AB11:AB12"/>
    <mergeCell ref="AB13:AB14"/>
    <mergeCell ref="AB15:AB16"/>
    <mergeCell ref="AB19:AB20"/>
    <mergeCell ref="AD11:AD12"/>
    <mergeCell ref="AD13:AD14"/>
    <mergeCell ref="AD15:AD16"/>
    <mergeCell ref="AD19:AD20"/>
    <mergeCell ref="AE21:AE22"/>
    <mergeCell ref="AI11:AI12"/>
    <mergeCell ref="AI13:AI14"/>
    <mergeCell ref="AI15:AI16"/>
    <mergeCell ref="AI19:AI20"/>
    <mergeCell ref="AE11:AE12"/>
    <mergeCell ref="AE13:AE14"/>
    <mergeCell ref="AE15:AE16"/>
    <mergeCell ref="AE19:AE20"/>
    <mergeCell ref="FT2:GJ3"/>
    <mergeCell ref="FW6:FX7"/>
    <mergeCell ref="FY6:FZ7"/>
    <mergeCell ref="GA6:GB7"/>
    <mergeCell ref="GC6:GD7"/>
    <mergeCell ref="GE6:GF7"/>
    <mergeCell ref="FW4:GJ4"/>
    <mergeCell ref="FT5:FT7"/>
    <mergeCell ref="FU5:FU7"/>
    <mergeCell ref="FV5:FV7"/>
    <mergeCell ref="GI8:GJ8"/>
    <mergeCell ref="FW8:FX8"/>
    <mergeCell ref="FY8:FZ8"/>
    <mergeCell ref="GA8:GB8"/>
    <mergeCell ref="GC8:GD8"/>
    <mergeCell ref="GF9:GF10"/>
    <mergeCell ref="GH9:GH10"/>
    <mergeCell ref="GE8:GF8"/>
    <mergeCell ref="GG8:GH8"/>
    <mergeCell ref="GD11:GD12"/>
    <mergeCell ref="GH11:GH12"/>
    <mergeCell ref="GJ9:GJ10"/>
    <mergeCell ref="FT9:FT10"/>
    <mergeCell ref="FU9:FU10"/>
    <mergeCell ref="FV9:FV10"/>
    <mergeCell ref="FX9:FX10"/>
    <mergeCell ref="FZ9:FZ10"/>
    <mergeCell ref="GB9:GB10"/>
    <mergeCell ref="GD9:GD10"/>
    <mergeCell ref="FU13:FU14"/>
    <mergeCell ref="FV13:FV14"/>
    <mergeCell ref="FT11:FT12"/>
    <mergeCell ref="FU11:FU12"/>
    <mergeCell ref="FV11:FV12"/>
    <mergeCell ref="GH17:GH18"/>
    <mergeCell ref="FT15:FT16"/>
    <mergeCell ref="FU15:FU16"/>
    <mergeCell ref="FV15:FV16"/>
    <mergeCell ref="GH19:GH20"/>
    <mergeCell ref="GJ17:GJ18"/>
    <mergeCell ref="FT17:FT18"/>
    <mergeCell ref="FU17:FU18"/>
    <mergeCell ref="FV17:FV18"/>
    <mergeCell ref="FX17:FX18"/>
    <mergeCell ref="FZ17:FZ18"/>
    <mergeCell ref="GB17:GB18"/>
    <mergeCell ref="GD17:GD18"/>
    <mergeCell ref="GF17:GF18"/>
    <mergeCell ref="GH23:GH24"/>
    <mergeCell ref="FT21:FT22"/>
    <mergeCell ref="FU21:FU22"/>
    <mergeCell ref="FV21:FV22"/>
    <mergeCell ref="FT23:FT24"/>
    <mergeCell ref="FU23:FU24"/>
    <mergeCell ref="FV23:FV24"/>
    <mergeCell ref="FW5:GF5"/>
    <mergeCell ref="GG5:GH7"/>
    <mergeCell ref="GI5:GJ7"/>
    <mergeCell ref="DJ4:DT4"/>
    <mergeCell ref="DM6:DN7"/>
    <mergeCell ref="DJ5:DQ5"/>
    <mergeCell ref="DZ6:EA7"/>
    <mergeCell ref="EB6:EC7"/>
    <mergeCell ref="ED6:EE7"/>
    <mergeCell ref="DU5:DU7"/>
    <mergeCell ref="B28:E28"/>
    <mergeCell ref="FT4:FV4"/>
    <mergeCell ref="FT25:FT26"/>
    <mergeCell ref="FU25:FU26"/>
    <mergeCell ref="FT19:FT20"/>
    <mergeCell ref="FU19:FU20"/>
    <mergeCell ref="FV19:FV20"/>
    <mergeCell ref="FT13:FT14"/>
    <mergeCell ref="DD19:DD20"/>
    <mergeCell ref="DF19:DF20"/>
    <mergeCell ref="DN9:DN10"/>
    <mergeCell ref="DO9:DO10"/>
    <mergeCell ref="DQ9:DQ10"/>
    <mergeCell ref="DF15:DF16"/>
    <mergeCell ref="DF9:DF10"/>
    <mergeCell ref="DF11:DF12"/>
    <mergeCell ref="DO15:DO16"/>
    <mergeCell ref="DQ15:DQ16"/>
    <mergeCell ref="DG15:DG16"/>
    <mergeCell ref="DH15:DH16"/>
    <mergeCell ref="DR11:DR12"/>
    <mergeCell ref="DR23:DR24"/>
    <mergeCell ref="DC19:DC20"/>
    <mergeCell ref="DD11:DD12"/>
    <mergeCell ref="DD13:DD14"/>
    <mergeCell ref="DF23:DF24"/>
    <mergeCell ref="DC23:DC24"/>
    <mergeCell ref="DD23:DD24"/>
    <mergeCell ref="DD21:DD22"/>
    <mergeCell ref="DF17:DF18"/>
    <mergeCell ref="EE21:EE22"/>
    <mergeCell ref="FE25:FE26"/>
    <mergeCell ref="FV25:FV26"/>
    <mergeCell ref="DO25:DO26"/>
    <mergeCell ref="DR21:DR22"/>
    <mergeCell ref="DT23:DT24"/>
    <mergeCell ref="DR25:DR26"/>
    <mergeCell ref="DQ23:DQ24"/>
    <mergeCell ref="DU21:DU22"/>
    <mergeCell ref="DV21:DV22"/>
    <mergeCell ref="B2:K2"/>
    <mergeCell ref="DG2:DT2"/>
    <mergeCell ref="CS2:DF2"/>
    <mergeCell ref="CF2:CR2"/>
    <mergeCell ref="BO2:CE2"/>
    <mergeCell ref="BB2:BN2"/>
    <mergeCell ref="AL2:BA2"/>
    <mergeCell ref="V2:AK2"/>
    <mergeCell ref="FC2:FS2"/>
    <mergeCell ref="EL2:FB2"/>
    <mergeCell ref="DU2:EK2"/>
    <mergeCell ref="L2:U2"/>
  </mergeCells>
  <printOptions/>
  <pageMargins left="0.3937007874015748" right="0.3937007874015748" top="0.3937007874015748" bottom="0.3937007874015748" header="0.2" footer="0"/>
  <pageSetup orientation="landscape" paperSize="9" r:id="rId1"/>
  <headerFooter alignWithMargins="0">
    <oddFooter>&amp;R&amp;"ＭＳ Ｐ明朝,標準"&amp;8大正７年</oddFooter>
  </headerFooter>
  <colBreaks count="12" manualBreakCount="12">
    <brk id="11" max="55" man="1"/>
    <brk id="21" max="55" man="1"/>
    <brk id="37" max="55" man="1"/>
    <brk id="53" max="55" man="1"/>
    <brk id="66" max="55" man="1"/>
    <brk id="83" max="55" man="1"/>
    <brk id="96" max="55" man="1"/>
    <brk id="110" max="55" man="1"/>
    <brk id="124" max="55" man="1"/>
    <brk id="141" max="55" man="1"/>
    <brk id="158" max="55" man="1"/>
    <brk id="175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2001-11-08T06:42:36Z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