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3-038F" sheetId="1" r:id="rId1"/>
  </sheets>
  <definedNames>
    <definedName name="_xlnm.Print_Area" localSheetId="0">'T07-03-038F'!$A$1:$AK$56</definedName>
    <definedName name="_xlnm.Print_Titles" localSheetId="0">'T07-03-038F'!$A:$A</definedName>
  </definedNames>
  <calcPr fullCalcOnLoad="1"/>
</workbook>
</file>

<file path=xl/sharedStrings.xml><?xml version="1.0" encoding="utf-8"?>
<sst xmlns="http://schemas.openxmlformats.org/spreadsheetml/2006/main" count="330" uniqueCount="33">
  <si>
    <t>牡</t>
  </si>
  <si>
    <t>計</t>
  </si>
  <si>
    <t>牝</t>
  </si>
  <si>
    <t>暦年内</t>
  </si>
  <si>
    <t>年内出産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</si>
  <si>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</si>
  <si>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</si>
  <si>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</si>
  <si>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</si>
  <si>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</si>
  <si>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</si>
  <si>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</si>
  <si>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</si>
  <si>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</si>
  <si>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</si>
  <si>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</si>
  <si>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</si>
  <si>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年末現在</t>
  </si>
  <si>
    <t>-</t>
  </si>
  <si>
    <t>-</t>
  </si>
  <si>
    <t>頭数</t>
  </si>
  <si>
    <t>価額</t>
  </si>
  <si>
    <t>円</t>
  </si>
  <si>
    <t>牧畜　　　　　　　　</t>
  </si>
  <si>
    <t>…</t>
  </si>
  <si>
    <t>大正５年</t>
  </si>
  <si>
    <t>大正３年</t>
  </si>
  <si>
    <t>大正２年</t>
  </si>
  <si>
    <t>郡市別</t>
  </si>
  <si>
    <t>大正４年</t>
  </si>
  <si>
    <t>大正６年</t>
  </si>
  <si>
    <t>年内斃死</t>
  </si>
  <si>
    <t>第３８ 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</si>
</sst>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/>
    </xf>
    <xf numFmtId="3" fontId="2" fillId="0" borderId="6" xfId="16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36" s="2" customFormat="1" ht="12" customHeight="1">
      <c r="A1" s="22" t="s">
        <v>23</v>
      </c>
      <c r="B1" s="74" t="s">
        <v>32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9" t="s">
        <v>3</v>
      </c>
      <c r="N1" s="44"/>
      <c r="O1" s="44"/>
      <c r="P1" s="44"/>
      <c r="Q1" s="46"/>
      <c r="R1" s="46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7" s="1" customFormat="1" ht="10.5" customHeight="1">
      <c r="A2" s="75" t="s">
        <v>28</v>
      </c>
      <c r="B2" s="59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 t="s">
        <v>4</v>
      </c>
      <c r="O2" s="57"/>
      <c r="P2" s="57"/>
      <c r="Q2" s="57"/>
      <c r="R2" s="57"/>
      <c r="S2" s="58"/>
      <c r="T2" s="59" t="s">
        <v>31</v>
      </c>
      <c r="U2" s="57"/>
      <c r="V2" s="57"/>
      <c r="W2" s="57"/>
      <c r="X2" s="57"/>
      <c r="Y2" s="57"/>
      <c r="Z2" s="57" t="s">
        <v>31</v>
      </c>
      <c r="AA2" s="57"/>
      <c r="AB2" s="58"/>
      <c r="AC2" s="59" t="s">
        <v>17</v>
      </c>
      <c r="AD2" s="57"/>
      <c r="AE2" s="57"/>
      <c r="AF2" s="57"/>
      <c r="AG2" s="57"/>
      <c r="AH2" s="57"/>
      <c r="AI2" s="57"/>
      <c r="AJ2" s="57"/>
      <c r="AK2" s="63"/>
    </row>
    <row r="3" spans="1:37" s="2" customFormat="1" ht="10.5" customHeight="1">
      <c r="A3" s="76"/>
      <c r="B3" s="60" t="s">
        <v>5</v>
      </c>
      <c r="C3" s="61"/>
      <c r="D3" s="61"/>
      <c r="E3" s="62"/>
      <c r="F3" s="61" t="s">
        <v>6</v>
      </c>
      <c r="G3" s="61"/>
      <c r="H3" s="61"/>
      <c r="I3" s="62"/>
      <c r="J3" s="60" t="s">
        <v>7</v>
      </c>
      <c r="K3" s="61"/>
      <c r="L3" s="61"/>
      <c r="M3" s="62"/>
      <c r="N3" s="60" t="s">
        <v>1</v>
      </c>
      <c r="O3" s="61"/>
      <c r="P3" s="61"/>
      <c r="Q3" s="61"/>
      <c r="R3" s="61"/>
      <c r="S3" s="62"/>
      <c r="T3" s="60" t="s">
        <v>5</v>
      </c>
      <c r="U3" s="62"/>
      <c r="V3" s="61" t="s">
        <v>6</v>
      </c>
      <c r="W3" s="61"/>
      <c r="X3" s="60" t="s">
        <v>7</v>
      </c>
      <c r="Y3" s="62"/>
      <c r="Z3" s="60" t="s">
        <v>1</v>
      </c>
      <c r="AA3" s="61"/>
      <c r="AB3" s="62"/>
      <c r="AC3" s="60" t="s">
        <v>5</v>
      </c>
      <c r="AD3" s="62"/>
      <c r="AE3" s="61" t="s">
        <v>6</v>
      </c>
      <c r="AF3" s="61"/>
      <c r="AG3" s="60" t="s">
        <v>7</v>
      </c>
      <c r="AH3" s="62"/>
      <c r="AI3" s="60" t="s">
        <v>1</v>
      </c>
      <c r="AJ3" s="61"/>
      <c r="AK3" s="64"/>
    </row>
    <row r="4" spans="1:37" s="2" customFormat="1" ht="10.5" customHeight="1">
      <c r="A4" s="76"/>
      <c r="B4" s="70" t="s">
        <v>2</v>
      </c>
      <c r="C4" s="71"/>
      <c r="D4" s="72" t="s">
        <v>0</v>
      </c>
      <c r="E4" s="73"/>
      <c r="F4" s="70" t="s">
        <v>2</v>
      </c>
      <c r="G4" s="71"/>
      <c r="H4" s="72" t="s">
        <v>0</v>
      </c>
      <c r="I4" s="73"/>
      <c r="J4" s="70" t="s">
        <v>2</v>
      </c>
      <c r="K4" s="71"/>
      <c r="L4" s="72" t="s">
        <v>0</v>
      </c>
      <c r="M4" s="73"/>
      <c r="N4" s="70" t="s">
        <v>2</v>
      </c>
      <c r="O4" s="71"/>
      <c r="P4" s="72" t="s">
        <v>0</v>
      </c>
      <c r="Q4" s="73"/>
      <c r="R4" s="70" t="s">
        <v>1</v>
      </c>
      <c r="S4" s="71"/>
      <c r="T4" s="68" t="s">
        <v>2</v>
      </c>
      <c r="U4" s="68" t="s">
        <v>0</v>
      </c>
      <c r="V4" s="68" t="s">
        <v>2</v>
      </c>
      <c r="W4" s="68" t="s">
        <v>0</v>
      </c>
      <c r="X4" s="68" t="s">
        <v>2</v>
      </c>
      <c r="Y4" s="68" t="s">
        <v>0</v>
      </c>
      <c r="Z4" s="68" t="s">
        <v>2</v>
      </c>
      <c r="AA4" s="68" t="s">
        <v>0</v>
      </c>
      <c r="AB4" s="68" t="s">
        <v>1</v>
      </c>
      <c r="AC4" s="68" t="s">
        <v>2</v>
      </c>
      <c r="AD4" s="68" t="s">
        <v>0</v>
      </c>
      <c r="AE4" s="68" t="s">
        <v>2</v>
      </c>
      <c r="AF4" s="68" t="s">
        <v>0</v>
      </c>
      <c r="AG4" s="68" t="s">
        <v>2</v>
      </c>
      <c r="AH4" s="68" t="s">
        <v>0</v>
      </c>
      <c r="AI4" s="68" t="s">
        <v>2</v>
      </c>
      <c r="AJ4" s="68" t="s">
        <v>0</v>
      </c>
      <c r="AK4" s="78" t="s">
        <v>1</v>
      </c>
    </row>
    <row r="5" spans="1:37" s="2" customFormat="1" ht="10.5" customHeight="1">
      <c r="A5" s="76"/>
      <c r="B5" s="47" t="s">
        <v>20</v>
      </c>
      <c r="C5" s="47" t="s">
        <v>21</v>
      </c>
      <c r="D5" s="47" t="s">
        <v>20</v>
      </c>
      <c r="E5" s="47" t="s">
        <v>21</v>
      </c>
      <c r="F5" s="47" t="s">
        <v>20</v>
      </c>
      <c r="G5" s="47" t="s">
        <v>21</v>
      </c>
      <c r="H5" s="47" t="s">
        <v>20</v>
      </c>
      <c r="I5" s="47" t="s">
        <v>21</v>
      </c>
      <c r="J5" s="47" t="s">
        <v>20</v>
      </c>
      <c r="K5" s="47" t="s">
        <v>21</v>
      </c>
      <c r="L5" s="47" t="s">
        <v>20</v>
      </c>
      <c r="M5" s="47" t="s">
        <v>21</v>
      </c>
      <c r="N5" s="47" t="s">
        <v>20</v>
      </c>
      <c r="O5" s="47" t="s">
        <v>21</v>
      </c>
      <c r="P5" s="47" t="s">
        <v>20</v>
      </c>
      <c r="Q5" s="47" t="s">
        <v>21</v>
      </c>
      <c r="R5" s="47" t="s">
        <v>20</v>
      </c>
      <c r="S5" s="47" t="s">
        <v>21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9"/>
    </row>
    <row r="6" spans="1:37" s="2" customFormat="1" ht="10.5" customHeight="1">
      <c r="A6" s="77"/>
      <c r="B6" s="47"/>
      <c r="C6" s="50" t="s">
        <v>22</v>
      </c>
      <c r="D6" s="47"/>
      <c r="E6" s="50" t="s">
        <v>22</v>
      </c>
      <c r="F6" s="47"/>
      <c r="G6" s="50" t="s">
        <v>22</v>
      </c>
      <c r="H6" s="47"/>
      <c r="I6" s="50" t="s">
        <v>22</v>
      </c>
      <c r="J6" s="47"/>
      <c r="K6" s="50" t="s">
        <v>22</v>
      </c>
      <c r="L6" s="47"/>
      <c r="M6" s="50" t="s">
        <v>22</v>
      </c>
      <c r="N6" s="47"/>
      <c r="O6" s="50" t="s">
        <v>22</v>
      </c>
      <c r="P6" s="47"/>
      <c r="Q6" s="50" t="s">
        <v>22</v>
      </c>
      <c r="R6" s="47"/>
      <c r="S6" s="50" t="s">
        <v>22</v>
      </c>
      <c r="T6" s="47"/>
      <c r="U6" s="48"/>
      <c r="V6" s="47"/>
      <c r="W6" s="48"/>
      <c r="X6" s="47"/>
      <c r="Y6" s="48"/>
      <c r="Z6" s="47"/>
      <c r="AA6" s="48"/>
      <c r="AB6" s="47"/>
      <c r="AC6" s="47"/>
      <c r="AD6" s="48"/>
      <c r="AE6" s="47"/>
      <c r="AF6" s="48"/>
      <c r="AG6" s="47"/>
      <c r="AH6" s="48"/>
      <c r="AI6" s="47"/>
      <c r="AJ6" s="48"/>
      <c r="AK6" s="49"/>
    </row>
    <row r="7" spans="1:37" s="1" customFormat="1" ht="10.5" customHeight="1">
      <c r="A7" s="12" t="s">
        <v>8</v>
      </c>
      <c r="B7" s="37" t="s">
        <v>18</v>
      </c>
      <c r="C7" s="37" t="s">
        <v>18</v>
      </c>
      <c r="D7" s="37" t="s">
        <v>18</v>
      </c>
      <c r="E7" s="37" t="s">
        <v>18</v>
      </c>
      <c r="F7" s="37">
        <v>5</v>
      </c>
      <c r="G7" s="37">
        <v>20</v>
      </c>
      <c r="H7" s="37">
        <v>4</v>
      </c>
      <c r="I7" s="37">
        <v>12</v>
      </c>
      <c r="J7" s="37" t="s">
        <v>18</v>
      </c>
      <c r="K7" s="37" t="s">
        <v>18</v>
      </c>
      <c r="L7" s="37" t="s">
        <v>18</v>
      </c>
      <c r="M7" s="37" t="s">
        <v>18</v>
      </c>
      <c r="N7" s="37">
        <v>5</v>
      </c>
      <c r="O7" s="37">
        <v>20</v>
      </c>
      <c r="P7" s="37">
        <v>4</v>
      </c>
      <c r="Q7" s="37">
        <v>12</v>
      </c>
      <c r="R7" s="37">
        <v>9</v>
      </c>
      <c r="S7" s="37">
        <v>32</v>
      </c>
      <c r="T7" s="37" t="s">
        <v>18</v>
      </c>
      <c r="U7" s="37" t="s">
        <v>18</v>
      </c>
      <c r="V7" s="37">
        <v>1</v>
      </c>
      <c r="W7" s="37" t="s">
        <v>18</v>
      </c>
      <c r="X7" s="37" t="s">
        <v>18</v>
      </c>
      <c r="Y7" s="37" t="s">
        <v>18</v>
      </c>
      <c r="Z7" s="37">
        <v>1</v>
      </c>
      <c r="AA7" s="37" t="s">
        <v>18</v>
      </c>
      <c r="AB7" s="37">
        <v>1</v>
      </c>
      <c r="AC7" s="37" t="s">
        <v>18</v>
      </c>
      <c r="AD7" s="37" t="s">
        <v>18</v>
      </c>
      <c r="AE7" s="37">
        <v>7</v>
      </c>
      <c r="AF7" s="37">
        <v>6</v>
      </c>
      <c r="AG7" s="37" t="s">
        <v>18</v>
      </c>
      <c r="AH7" s="37" t="s">
        <v>18</v>
      </c>
      <c r="AI7" s="37">
        <v>7</v>
      </c>
      <c r="AJ7" s="37">
        <v>6</v>
      </c>
      <c r="AK7" s="14">
        <v>13</v>
      </c>
    </row>
    <row r="8" spans="1:37" s="1" customFormat="1" ht="10.5" customHeight="1">
      <c r="A8" s="12" t="s">
        <v>9</v>
      </c>
      <c r="B8" s="37" t="s">
        <v>18</v>
      </c>
      <c r="C8" s="37" t="s">
        <v>18</v>
      </c>
      <c r="D8" s="37" t="s">
        <v>18</v>
      </c>
      <c r="E8" s="37" t="s">
        <v>18</v>
      </c>
      <c r="F8" s="13" t="s">
        <v>18</v>
      </c>
      <c r="G8" s="13" t="s">
        <v>18</v>
      </c>
      <c r="H8" s="13" t="s">
        <v>18</v>
      </c>
      <c r="I8" s="13" t="s">
        <v>18</v>
      </c>
      <c r="J8" s="13" t="s">
        <v>18</v>
      </c>
      <c r="K8" s="13" t="s">
        <v>18</v>
      </c>
      <c r="L8" s="13" t="s">
        <v>18</v>
      </c>
      <c r="M8" s="13" t="s">
        <v>18</v>
      </c>
      <c r="N8" s="13" t="s">
        <v>18</v>
      </c>
      <c r="O8" s="13" t="s">
        <v>18</v>
      </c>
      <c r="P8" s="13" t="s">
        <v>18</v>
      </c>
      <c r="Q8" s="13" t="s">
        <v>18</v>
      </c>
      <c r="R8" s="13" t="s">
        <v>18</v>
      </c>
      <c r="S8" s="13" t="s">
        <v>18</v>
      </c>
      <c r="T8" s="13" t="s">
        <v>18</v>
      </c>
      <c r="U8" s="13" t="s">
        <v>18</v>
      </c>
      <c r="V8" s="13" t="s">
        <v>18</v>
      </c>
      <c r="W8" s="13" t="s">
        <v>18</v>
      </c>
      <c r="X8" s="13" t="s">
        <v>18</v>
      </c>
      <c r="Y8" s="13" t="s">
        <v>18</v>
      </c>
      <c r="Z8" s="13" t="s">
        <v>18</v>
      </c>
      <c r="AA8" s="13" t="s">
        <v>18</v>
      </c>
      <c r="AB8" s="13" t="s">
        <v>18</v>
      </c>
      <c r="AC8" s="13" t="s">
        <v>18</v>
      </c>
      <c r="AD8" s="13" t="s">
        <v>18</v>
      </c>
      <c r="AE8" s="13" t="s">
        <v>18</v>
      </c>
      <c r="AF8" s="13" t="s">
        <v>18</v>
      </c>
      <c r="AG8" s="13" t="s">
        <v>18</v>
      </c>
      <c r="AH8" s="13" t="s">
        <v>18</v>
      </c>
      <c r="AI8" s="13" t="s">
        <v>18</v>
      </c>
      <c r="AJ8" s="13" t="s">
        <v>18</v>
      </c>
      <c r="AK8" s="14" t="s">
        <v>18</v>
      </c>
    </row>
    <row r="9" spans="1:37" s="1" customFormat="1" ht="10.5" customHeight="1">
      <c r="A9" s="12" t="s">
        <v>10</v>
      </c>
      <c r="B9" s="37" t="s">
        <v>18</v>
      </c>
      <c r="C9" s="37" t="s">
        <v>18</v>
      </c>
      <c r="D9" s="37" t="s">
        <v>18</v>
      </c>
      <c r="E9" s="37" t="s">
        <v>18</v>
      </c>
      <c r="F9" s="13" t="s">
        <v>18</v>
      </c>
      <c r="G9" s="13" t="s">
        <v>18</v>
      </c>
      <c r="H9" s="13" t="s">
        <v>18</v>
      </c>
      <c r="I9" s="13" t="s">
        <v>18</v>
      </c>
      <c r="J9" s="13" t="s">
        <v>18</v>
      </c>
      <c r="K9" s="13" t="s">
        <v>18</v>
      </c>
      <c r="L9" s="13" t="s">
        <v>18</v>
      </c>
      <c r="M9" s="13" t="s">
        <v>18</v>
      </c>
      <c r="N9" s="13" t="s">
        <v>18</v>
      </c>
      <c r="O9" s="13" t="s">
        <v>18</v>
      </c>
      <c r="P9" s="13" t="s">
        <v>18</v>
      </c>
      <c r="Q9" s="13" t="s">
        <v>18</v>
      </c>
      <c r="R9" s="13" t="s">
        <v>18</v>
      </c>
      <c r="S9" s="13" t="s">
        <v>18</v>
      </c>
      <c r="T9" s="13" t="s">
        <v>18</v>
      </c>
      <c r="U9" s="13" t="s">
        <v>18</v>
      </c>
      <c r="V9" s="13" t="s">
        <v>18</v>
      </c>
      <c r="W9" s="13" t="s">
        <v>18</v>
      </c>
      <c r="X9" s="13" t="s">
        <v>18</v>
      </c>
      <c r="Y9" s="13" t="s">
        <v>18</v>
      </c>
      <c r="Z9" s="13" t="s">
        <v>18</v>
      </c>
      <c r="AA9" s="13" t="s">
        <v>18</v>
      </c>
      <c r="AB9" s="13" t="s">
        <v>18</v>
      </c>
      <c r="AC9" s="13">
        <v>3</v>
      </c>
      <c r="AD9" s="13" t="s">
        <v>18</v>
      </c>
      <c r="AE9" s="13" t="s">
        <v>18</v>
      </c>
      <c r="AF9" s="13" t="s">
        <v>18</v>
      </c>
      <c r="AG9" s="13" t="s">
        <v>18</v>
      </c>
      <c r="AH9" s="13" t="s">
        <v>18</v>
      </c>
      <c r="AI9" s="13">
        <v>3</v>
      </c>
      <c r="AJ9" s="13" t="s">
        <v>18</v>
      </c>
      <c r="AK9" s="14">
        <v>3</v>
      </c>
    </row>
    <row r="10" spans="1:37" s="1" customFormat="1" ht="10.5" customHeight="1">
      <c r="A10" s="12" t="s">
        <v>11</v>
      </c>
      <c r="B10" s="37" t="s">
        <v>18</v>
      </c>
      <c r="C10" s="37" t="s">
        <v>18</v>
      </c>
      <c r="D10" s="37" t="s">
        <v>18</v>
      </c>
      <c r="E10" s="37" t="s">
        <v>18</v>
      </c>
      <c r="F10" s="13">
        <v>5</v>
      </c>
      <c r="G10" s="13">
        <v>15</v>
      </c>
      <c r="H10" s="13">
        <v>2</v>
      </c>
      <c r="I10" s="13">
        <v>4</v>
      </c>
      <c r="J10" s="13" t="s">
        <v>18</v>
      </c>
      <c r="K10" s="13" t="s">
        <v>18</v>
      </c>
      <c r="L10" s="13" t="s">
        <v>18</v>
      </c>
      <c r="M10" s="13" t="s">
        <v>18</v>
      </c>
      <c r="N10" s="13">
        <v>5</v>
      </c>
      <c r="O10" s="13">
        <v>15</v>
      </c>
      <c r="P10" s="13">
        <v>2</v>
      </c>
      <c r="Q10" s="13">
        <v>4</v>
      </c>
      <c r="R10" s="13">
        <v>7</v>
      </c>
      <c r="S10" s="13">
        <v>19</v>
      </c>
      <c r="T10" s="37" t="s">
        <v>18</v>
      </c>
      <c r="U10" s="37" t="s">
        <v>18</v>
      </c>
      <c r="V10" s="37" t="s">
        <v>18</v>
      </c>
      <c r="W10" s="37" t="s">
        <v>18</v>
      </c>
      <c r="X10" s="37" t="s">
        <v>18</v>
      </c>
      <c r="Y10" s="37" t="s">
        <v>18</v>
      </c>
      <c r="Z10" s="37" t="s">
        <v>18</v>
      </c>
      <c r="AA10" s="37" t="s">
        <v>18</v>
      </c>
      <c r="AB10" s="37" t="s">
        <v>18</v>
      </c>
      <c r="AC10" s="37" t="s">
        <v>18</v>
      </c>
      <c r="AD10" s="37" t="s">
        <v>18</v>
      </c>
      <c r="AE10" s="13">
        <v>19</v>
      </c>
      <c r="AF10" s="13">
        <v>5</v>
      </c>
      <c r="AG10" s="13">
        <v>12</v>
      </c>
      <c r="AH10" s="13">
        <v>3</v>
      </c>
      <c r="AI10" s="13">
        <v>31</v>
      </c>
      <c r="AJ10" s="13">
        <v>8</v>
      </c>
      <c r="AK10" s="14">
        <v>39</v>
      </c>
    </row>
    <row r="11" spans="1:37" s="1" customFormat="1" ht="10.5" customHeight="1">
      <c r="A11" s="12" t="s">
        <v>12</v>
      </c>
      <c r="B11" s="37" t="s">
        <v>18</v>
      </c>
      <c r="C11" s="37" t="s">
        <v>18</v>
      </c>
      <c r="D11" s="37" t="s">
        <v>18</v>
      </c>
      <c r="E11" s="37" t="s">
        <v>18</v>
      </c>
      <c r="F11" s="13">
        <v>33</v>
      </c>
      <c r="G11" s="13">
        <v>165</v>
      </c>
      <c r="H11" s="13">
        <v>35</v>
      </c>
      <c r="I11" s="13">
        <v>105</v>
      </c>
      <c r="J11" s="13" t="s">
        <v>19</v>
      </c>
      <c r="K11" s="13" t="s">
        <v>19</v>
      </c>
      <c r="L11" s="13" t="s">
        <v>19</v>
      </c>
      <c r="M11" s="13" t="s">
        <v>19</v>
      </c>
      <c r="N11" s="13">
        <v>33</v>
      </c>
      <c r="O11" s="13">
        <v>165</v>
      </c>
      <c r="P11" s="13">
        <v>35</v>
      </c>
      <c r="Q11" s="13">
        <v>105</v>
      </c>
      <c r="R11" s="13">
        <v>68</v>
      </c>
      <c r="S11" s="13">
        <v>270</v>
      </c>
      <c r="T11" s="37" t="s">
        <v>18</v>
      </c>
      <c r="U11" s="37" t="s">
        <v>18</v>
      </c>
      <c r="V11" s="37">
        <v>7</v>
      </c>
      <c r="W11" s="37">
        <v>7</v>
      </c>
      <c r="X11" s="37" t="s">
        <v>18</v>
      </c>
      <c r="Y11" s="37" t="s">
        <v>18</v>
      </c>
      <c r="Z11" s="37">
        <v>7</v>
      </c>
      <c r="AA11" s="37">
        <v>7</v>
      </c>
      <c r="AB11" s="37">
        <v>14</v>
      </c>
      <c r="AC11" s="37" t="s">
        <v>18</v>
      </c>
      <c r="AD11" s="37" t="s">
        <v>18</v>
      </c>
      <c r="AE11" s="13">
        <v>24</v>
      </c>
      <c r="AF11" s="13">
        <v>2</v>
      </c>
      <c r="AG11" s="13" t="s">
        <v>18</v>
      </c>
      <c r="AH11" s="13" t="s">
        <v>18</v>
      </c>
      <c r="AI11" s="13">
        <v>24</v>
      </c>
      <c r="AJ11" s="13">
        <v>2</v>
      </c>
      <c r="AK11" s="14">
        <v>26</v>
      </c>
    </row>
    <row r="12" spans="1:37" s="1" customFormat="1" ht="10.5" customHeight="1">
      <c r="A12" s="12" t="s">
        <v>13</v>
      </c>
      <c r="B12" s="37" t="s">
        <v>18</v>
      </c>
      <c r="C12" s="37" t="s">
        <v>18</v>
      </c>
      <c r="D12" s="37" t="s">
        <v>18</v>
      </c>
      <c r="E12" s="37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13" t="s">
        <v>19</v>
      </c>
      <c r="K12" s="13" t="s">
        <v>19</v>
      </c>
      <c r="L12" s="13" t="s">
        <v>18</v>
      </c>
      <c r="M12" s="13" t="s">
        <v>18</v>
      </c>
      <c r="N12" s="13" t="s">
        <v>18</v>
      </c>
      <c r="O12" s="13" t="s">
        <v>18</v>
      </c>
      <c r="P12" s="13" t="s">
        <v>18</v>
      </c>
      <c r="Q12" s="13" t="s">
        <v>18</v>
      </c>
      <c r="R12" s="13" t="s">
        <v>18</v>
      </c>
      <c r="S12" s="13" t="s">
        <v>18</v>
      </c>
      <c r="T12" s="37" t="s">
        <v>18</v>
      </c>
      <c r="U12" s="37" t="s">
        <v>18</v>
      </c>
      <c r="V12" s="37" t="s">
        <v>18</v>
      </c>
      <c r="W12" s="37" t="s">
        <v>18</v>
      </c>
      <c r="X12" s="37" t="s">
        <v>18</v>
      </c>
      <c r="Y12" s="37" t="s">
        <v>18</v>
      </c>
      <c r="Z12" s="37" t="s">
        <v>18</v>
      </c>
      <c r="AA12" s="37" t="s">
        <v>18</v>
      </c>
      <c r="AB12" s="37" t="s">
        <v>18</v>
      </c>
      <c r="AC12" s="37" t="s">
        <v>18</v>
      </c>
      <c r="AD12" s="37" t="s">
        <v>18</v>
      </c>
      <c r="AE12" s="13">
        <v>9</v>
      </c>
      <c r="AF12" s="13">
        <v>7</v>
      </c>
      <c r="AG12" s="13">
        <v>1</v>
      </c>
      <c r="AH12" s="13">
        <v>8</v>
      </c>
      <c r="AI12" s="13">
        <v>10</v>
      </c>
      <c r="AJ12" s="13">
        <v>15</v>
      </c>
      <c r="AK12" s="14">
        <v>25</v>
      </c>
    </row>
    <row r="13" spans="1:37" s="1" customFormat="1" ht="10.5" customHeight="1">
      <c r="A13" s="12" t="s">
        <v>14</v>
      </c>
      <c r="B13" s="37" t="s">
        <v>18</v>
      </c>
      <c r="C13" s="37" t="s">
        <v>18</v>
      </c>
      <c r="D13" s="37" t="s">
        <v>19</v>
      </c>
      <c r="E13" s="37" t="s">
        <v>19</v>
      </c>
      <c r="F13" s="13">
        <v>4</v>
      </c>
      <c r="G13" s="13">
        <v>24</v>
      </c>
      <c r="H13" s="13">
        <v>3</v>
      </c>
      <c r="I13" s="13">
        <v>15</v>
      </c>
      <c r="J13" s="13" t="s">
        <v>19</v>
      </c>
      <c r="K13" s="13" t="s">
        <v>19</v>
      </c>
      <c r="L13" s="13" t="s">
        <v>18</v>
      </c>
      <c r="M13" s="13" t="s">
        <v>18</v>
      </c>
      <c r="N13" s="13">
        <v>4</v>
      </c>
      <c r="O13" s="13">
        <v>24</v>
      </c>
      <c r="P13" s="13">
        <v>3</v>
      </c>
      <c r="Q13" s="13">
        <v>15</v>
      </c>
      <c r="R13" s="13">
        <v>7</v>
      </c>
      <c r="S13" s="13">
        <v>39</v>
      </c>
      <c r="T13" s="37" t="s">
        <v>19</v>
      </c>
      <c r="U13" s="37" t="s">
        <v>19</v>
      </c>
      <c r="V13" s="37" t="s">
        <v>19</v>
      </c>
      <c r="W13" s="37" t="s">
        <v>19</v>
      </c>
      <c r="X13" s="37">
        <v>3</v>
      </c>
      <c r="Y13" s="37">
        <v>3</v>
      </c>
      <c r="Z13" s="37">
        <v>3</v>
      </c>
      <c r="AA13" s="37">
        <v>3</v>
      </c>
      <c r="AB13" s="37">
        <v>6</v>
      </c>
      <c r="AC13" s="37" t="s">
        <v>18</v>
      </c>
      <c r="AD13" s="37" t="s">
        <v>18</v>
      </c>
      <c r="AE13" s="13">
        <v>18</v>
      </c>
      <c r="AF13" s="13">
        <v>13</v>
      </c>
      <c r="AG13" s="13">
        <v>5</v>
      </c>
      <c r="AH13" s="13">
        <v>2</v>
      </c>
      <c r="AI13" s="13">
        <v>23</v>
      </c>
      <c r="AJ13" s="13">
        <v>15</v>
      </c>
      <c r="AK13" s="14">
        <v>38</v>
      </c>
    </row>
    <row r="14" spans="1:37" s="1" customFormat="1" ht="10.5" customHeight="1">
      <c r="A14" s="12" t="s">
        <v>15</v>
      </c>
      <c r="B14" s="37" t="s">
        <v>18</v>
      </c>
      <c r="C14" s="37" t="s">
        <v>18</v>
      </c>
      <c r="D14" s="37" t="s">
        <v>18</v>
      </c>
      <c r="E14" s="37" t="s">
        <v>18</v>
      </c>
      <c r="F14" s="13">
        <v>20</v>
      </c>
      <c r="G14" s="13">
        <v>120</v>
      </c>
      <c r="H14" s="13">
        <v>14</v>
      </c>
      <c r="I14" s="13">
        <v>68</v>
      </c>
      <c r="J14" s="13" t="s">
        <v>19</v>
      </c>
      <c r="K14" s="13" t="s">
        <v>19</v>
      </c>
      <c r="L14" s="13" t="s">
        <v>19</v>
      </c>
      <c r="M14" s="13" t="s">
        <v>19</v>
      </c>
      <c r="N14" s="13">
        <v>20</v>
      </c>
      <c r="O14" s="13">
        <v>120</v>
      </c>
      <c r="P14" s="13">
        <v>14</v>
      </c>
      <c r="Q14" s="13">
        <v>68</v>
      </c>
      <c r="R14" s="13">
        <v>34</v>
      </c>
      <c r="S14" s="13">
        <v>188</v>
      </c>
      <c r="T14" s="37" t="s">
        <v>19</v>
      </c>
      <c r="U14" s="37" t="s">
        <v>19</v>
      </c>
      <c r="V14" s="37">
        <v>2</v>
      </c>
      <c r="W14" s="37">
        <v>1</v>
      </c>
      <c r="X14" s="37" t="s">
        <v>19</v>
      </c>
      <c r="Y14" s="37" t="s">
        <v>19</v>
      </c>
      <c r="Z14" s="37">
        <v>2</v>
      </c>
      <c r="AA14" s="37">
        <v>1</v>
      </c>
      <c r="AB14" s="37">
        <v>3</v>
      </c>
      <c r="AC14" s="37">
        <v>10</v>
      </c>
      <c r="AD14" s="37">
        <v>1</v>
      </c>
      <c r="AE14" s="13">
        <v>30</v>
      </c>
      <c r="AF14" s="13">
        <v>18</v>
      </c>
      <c r="AG14" s="13" t="s">
        <v>18</v>
      </c>
      <c r="AH14" s="13" t="s">
        <v>18</v>
      </c>
      <c r="AI14" s="13">
        <v>40</v>
      </c>
      <c r="AJ14" s="21">
        <v>19</v>
      </c>
      <c r="AK14" s="14">
        <v>59</v>
      </c>
    </row>
    <row r="15" spans="1:37" s="1" customFormat="1" ht="10.5" customHeight="1">
      <c r="A15" s="51" t="s">
        <v>16</v>
      </c>
      <c r="B15" s="52" t="s">
        <v>24</v>
      </c>
      <c r="C15" s="52" t="s">
        <v>24</v>
      </c>
      <c r="D15" s="52" t="s">
        <v>24</v>
      </c>
      <c r="E15" s="52" t="s">
        <v>24</v>
      </c>
      <c r="F15" s="52">
        <f aca="true" t="shared" si="0" ref="F15:AK15">SUM(F7:F14)</f>
        <v>67</v>
      </c>
      <c r="G15" s="52">
        <f t="shared" si="0"/>
        <v>344</v>
      </c>
      <c r="H15" s="52">
        <f t="shared" si="0"/>
        <v>58</v>
      </c>
      <c r="I15" s="52">
        <f t="shared" si="0"/>
        <v>204</v>
      </c>
      <c r="J15" s="52" t="s">
        <v>24</v>
      </c>
      <c r="K15" s="52" t="s">
        <v>24</v>
      </c>
      <c r="M15" s="52" t="s">
        <v>24</v>
      </c>
      <c r="N15" s="52">
        <f t="shared" si="0"/>
        <v>67</v>
      </c>
      <c r="O15" s="52">
        <f t="shared" si="0"/>
        <v>344</v>
      </c>
      <c r="P15" s="52">
        <f t="shared" si="0"/>
        <v>58</v>
      </c>
      <c r="Q15" s="52">
        <f t="shared" si="0"/>
        <v>204</v>
      </c>
      <c r="R15" s="52">
        <f t="shared" si="0"/>
        <v>125</v>
      </c>
      <c r="S15" s="52">
        <f t="shared" si="0"/>
        <v>548</v>
      </c>
      <c r="T15" s="52" t="s">
        <v>24</v>
      </c>
      <c r="U15" s="52" t="s">
        <v>24</v>
      </c>
      <c r="V15" s="52">
        <f t="shared" si="0"/>
        <v>10</v>
      </c>
      <c r="W15" s="52">
        <f t="shared" si="0"/>
        <v>8</v>
      </c>
      <c r="X15" s="52">
        <f t="shared" si="0"/>
        <v>3</v>
      </c>
      <c r="Y15" s="52">
        <f t="shared" si="0"/>
        <v>3</v>
      </c>
      <c r="Z15" s="52">
        <f t="shared" si="0"/>
        <v>13</v>
      </c>
      <c r="AA15" s="52">
        <f t="shared" si="0"/>
        <v>11</v>
      </c>
      <c r="AB15" s="52">
        <f t="shared" si="0"/>
        <v>24</v>
      </c>
      <c r="AC15" s="52">
        <f t="shared" si="0"/>
        <v>13</v>
      </c>
      <c r="AD15" s="52">
        <f t="shared" si="0"/>
        <v>1</v>
      </c>
      <c r="AE15" s="52">
        <f t="shared" si="0"/>
        <v>107</v>
      </c>
      <c r="AF15" s="52">
        <f t="shared" si="0"/>
        <v>51</v>
      </c>
      <c r="AG15" s="52">
        <f t="shared" si="0"/>
        <v>18</v>
      </c>
      <c r="AH15" s="52">
        <f t="shared" si="0"/>
        <v>13</v>
      </c>
      <c r="AI15" s="52">
        <f t="shared" si="0"/>
        <v>138</v>
      </c>
      <c r="AJ15" s="52">
        <f t="shared" si="0"/>
        <v>65</v>
      </c>
      <c r="AK15" s="53">
        <f t="shared" si="0"/>
        <v>203</v>
      </c>
    </row>
    <row r="16" spans="1:37" s="1" customFormat="1" ht="10.5" customHeight="1">
      <c r="A16" s="31" t="s">
        <v>30</v>
      </c>
      <c r="B16" s="38" t="s">
        <v>18</v>
      </c>
      <c r="C16" s="38" t="s">
        <v>18</v>
      </c>
      <c r="D16" s="38" t="s">
        <v>18</v>
      </c>
      <c r="E16" s="38" t="s">
        <v>18</v>
      </c>
      <c r="F16" s="32">
        <v>83</v>
      </c>
      <c r="G16" s="32">
        <v>286</v>
      </c>
      <c r="H16" s="32">
        <v>60</v>
      </c>
      <c r="I16" s="32">
        <v>177</v>
      </c>
      <c r="J16" s="32">
        <v>3</v>
      </c>
      <c r="K16" s="32">
        <v>33</v>
      </c>
      <c r="L16" s="32">
        <v>2</v>
      </c>
      <c r="M16" s="32">
        <v>6</v>
      </c>
      <c r="N16" s="32">
        <v>86</v>
      </c>
      <c r="O16" s="32">
        <v>319</v>
      </c>
      <c r="P16" s="33">
        <v>62</v>
      </c>
      <c r="Q16" s="32">
        <v>183</v>
      </c>
      <c r="R16" s="33">
        <v>148</v>
      </c>
      <c r="S16" s="32">
        <v>502</v>
      </c>
      <c r="T16" s="38" t="s">
        <v>19</v>
      </c>
      <c r="U16" s="38" t="s">
        <v>18</v>
      </c>
      <c r="V16" s="38">
        <v>16</v>
      </c>
      <c r="W16" s="32">
        <v>22</v>
      </c>
      <c r="X16" s="32">
        <v>10</v>
      </c>
      <c r="Y16" s="32">
        <v>8</v>
      </c>
      <c r="Z16" s="32">
        <v>26</v>
      </c>
      <c r="AA16" s="32">
        <v>30</v>
      </c>
      <c r="AB16" s="33">
        <v>56</v>
      </c>
      <c r="AC16" s="38">
        <v>9</v>
      </c>
      <c r="AD16" s="32">
        <v>1</v>
      </c>
      <c r="AE16" s="32">
        <v>110</v>
      </c>
      <c r="AF16" s="32">
        <v>41</v>
      </c>
      <c r="AG16" s="32">
        <v>23</v>
      </c>
      <c r="AH16" s="32">
        <v>21</v>
      </c>
      <c r="AI16" s="32">
        <v>142</v>
      </c>
      <c r="AJ16" s="33">
        <v>63</v>
      </c>
      <c r="AK16" s="34">
        <v>205</v>
      </c>
    </row>
    <row r="17" spans="1:37" s="1" customFormat="1" ht="10.5" customHeight="1">
      <c r="A17" s="12" t="s">
        <v>25</v>
      </c>
      <c r="B17" s="37">
        <v>1</v>
      </c>
      <c r="C17" s="37">
        <v>5</v>
      </c>
      <c r="D17" s="37" t="s">
        <v>18</v>
      </c>
      <c r="E17" s="37" t="s">
        <v>18</v>
      </c>
      <c r="F17" s="13">
        <v>52</v>
      </c>
      <c r="G17" s="13">
        <v>118</v>
      </c>
      <c r="H17" s="13">
        <v>22</v>
      </c>
      <c r="I17" s="13">
        <v>27</v>
      </c>
      <c r="J17" s="13">
        <v>2</v>
      </c>
      <c r="K17" s="13">
        <v>5</v>
      </c>
      <c r="L17" s="13">
        <v>2</v>
      </c>
      <c r="M17" s="13">
        <v>4</v>
      </c>
      <c r="N17" s="13">
        <v>55</v>
      </c>
      <c r="O17" s="13">
        <v>128</v>
      </c>
      <c r="P17" s="21">
        <v>24</v>
      </c>
      <c r="Q17" s="13">
        <v>31</v>
      </c>
      <c r="R17" s="21">
        <v>79</v>
      </c>
      <c r="S17" s="13">
        <v>159</v>
      </c>
      <c r="T17" s="37" t="s">
        <v>19</v>
      </c>
      <c r="U17" s="37" t="s">
        <v>18</v>
      </c>
      <c r="V17" s="37" t="s">
        <v>18</v>
      </c>
      <c r="W17" s="13" t="s">
        <v>18</v>
      </c>
      <c r="X17" s="13" t="s">
        <v>19</v>
      </c>
      <c r="Y17" s="13">
        <v>1</v>
      </c>
      <c r="Z17" s="13" t="s">
        <v>18</v>
      </c>
      <c r="AA17" s="13">
        <v>1</v>
      </c>
      <c r="AB17" s="21">
        <v>1</v>
      </c>
      <c r="AC17" s="37">
        <v>5</v>
      </c>
      <c r="AD17" s="13">
        <v>1</v>
      </c>
      <c r="AE17" s="13">
        <v>128</v>
      </c>
      <c r="AF17" s="13">
        <v>52</v>
      </c>
      <c r="AG17" s="13">
        <v>19</v>
      </c>
      <c r="AH17" s="13">
        <v>12</v>
      </c>
      <c r="AI17" s="13">
        <v>152</v>
      </c>
      <c r="AJ17" s="21">
        <v>65</v>
      </c>
      <c r="AK17" s="14">
        <v>217</v>
      </c>
    </row>
    <row r="18" spans="1:37" s="1" customFormat="1" ht="10.5" customHeight="1">
      <c r="A18" s="12" t="s">
        <v>29</v>
      </c>
      <c r="B18" s="39" t="s">
        <v>19</v>
      </c>
      <c r="C18" s="39" t="s">
        <v>19</v>
      </c>
      <c r="D18" s="39">
        <v>3</v>
      </c>
      <c r="E18" s="39">
        <v>12</v>
      </c>
      <c r="F18" s="35">
        <v>67</v>
      </c>
      <c r="G18" s="39">
        <v>254</v>
      </c>
      <c r="H18" s="35">
        <v>44</v>
      </c>
      <c r="I18" s="39">
        <v>135</v>
      </c>
      <c r="J18" s="39" t="s">
        <v>18</v>
      </c>
      <c r="K18" s="39" t="s">
        <v>18</v>
      </c>
      <c r="L18" s="39" t="s">
        <v>18</v>
      </c>
      <c r="M18" s="39" t="s">
        <v>18</v>
      </c>
      <c r="N18" s="35">
        <v>67</v>
      </c>
      <c r="O18" s="39">
        <v>254</v>
      </c>
      <c r="P18" s="35">
        <v>47</v>
      </c>
      <c r="Q18" s="39">
        <v>147</v>
      </c>
      <c r="R18" s="35">
        <v>114</v>
      </c>
      <c r="S18" s="39">
        <v>401</v>
      </c>
      <c r="T18" s="39" t="s">
        <v>18</v>
      </c>
      <c r="U18" s="39">
        <v>1</v>
      </c>
      <c r="V18" s="39">
        <v>2</v>
      </c>
      <c r="W18" s="39">
        <v>3</v>
      </c>
      <c r="X18" s="39" t="s">
        <v>18</v>
      </c>
      <c r="Y18" s="39" t="s">
        <v>18</v>
      </c>
      <c r="Z18" s="39">
        <v>2</v>
      </c>
      <c r="AA18" s="39">
        <v>4</v>
      </c>
      <c r="AB18" s="39">
        <v>6</v>
      </c>
      <c r="AC18" s="39">
        <v>7</v>
      </c>
      <c r="AD18" s="39">
        <v>3</v>
      </c>
      <c r="AE18" s="35">
        <v>78</v>
      </c>
      <c r="AF18" s="35">
        <v>92</v>
      </c>
      <c r="AG18" s="35">
        <v>10</v>
      </c>
      <c r="AH18" s="35">
        <v>3</v>
      </c>
      <c r="AI18" s="35">
        <v>95</v>
      </c>
      <c r="AJ18" s="35">
        <v>98</v>
      </c>
      <c r="AK18" s="36">
        <v>193</v>
      </c>
    </row>
    <row r="19" spans="1:37" s="1" customFormat="1" ht="10.5" customHeight="1">
      <c r="A19" s="12" t="s">
        <v>26</v>
      </c>
      <c r="B19" s="37" t="s">
        <v>19</v>
      </c>
      <c r="C19" s="37" t="s">
        <v>19</v>
      </c>
      <c r="D19" s="37" t="s">
        <v>19</v>
      </c>
      <c r="E19" s="37" t="s">
        <v>19</v>
      </c>
      <c r="F19" s="37">
        <v>32</v>
      </c>
      <c r="G19" s="37">
        <v>115</v>
      </c>
      <c r="H19" s="37">
        <v>18</v>
      </c>
      <c r="I19" s="37">
        <v>50</v>
      </c>
      <c r="J19" s="37">
        <v>3</v>
      </c>
      <c r="K19" s="37">
        <v>9</v>
      </c>
      <c r="L19" s="37">
        <v>1</v>
      </c>
      <c r="M19" s="37">
        <v>3</v>
      </c>
      <c r="N19" s="37">
        <v>35</v>
      </c>
      <c r="O19" s="37">
        <v>124</v>
      </c>
      <c r="P19" s="40">
        <v>19</v>
      </c>
      <c r="Q19" s="37">
        <v>53</v>
      </c>
      <c r="R19" s="40">
        <v>54</v>
      </c>
      <c r="S19" s="37">
        <v>177</v>
      </c>
      <c r="T19" s="37" t="s">
        <v>19</v>
      </c>
      <c r="U19" s="37" t="s">
        <v>19</v>
      </c>
      <c r="V19" s="37" t="s">
        <v>19</v>
      </c>
      <c r="W19" s="37" t="s">
        <v>19</v>
      </c>
      <c r="X19" s="37" t="s">
        <v>19</v>
      </c>
      <c r="Y19" s="37" t="s">
        <v>19</v>
      </c>
      <c r="Z19" s="37" t="s">
        <v>18</v>
      </c>
      <c r="AA19" s="37" t="s">
        <v>19</v>
      </c>
      <c r="AB19" s="37" t="s">
        <v>19</v>
      </c>
      <c r="AC19" s="37" t="s">
        <v>19</v>
      </c>
      <c r="AD19" s="37" t="s">
        <v>19</v>
      </c>
      <c r="AE19" s="37">
        <v>65</v>
      </c>
      <c r="AF19" s="37">
        <v>29</v>
      </c>
      <c r="AG19" s="37">
        <v>17</v>
      </c>
      <c r="AH19" s="37">
        <v>7</v>
      </c>
      <c r="AI19" s="37">
        <v>82</v>
      </c>
      <c r="AJ19" s="40">
        <v>36</v>
      </c>
      <c r="AK19" s="41">
        <v>118</v>
      </c>
    </row>
    <row r="20" spans="1:37" s="1" customFormat="1" ht="10.5" customHeight="1">
      <c r="A20" s="54" t="s">
        <v>27</v>
      </c>
      <c r="B20" s="55" t="s">
        <v>19</v>
      </c>
      <c r="C20" s="55" t="s">
        <v>19</v>
      </c>
      <c r="D20" s="55" t="s">
        <v>19</v>
      </c>
      <c r="E20" s="55" t="s">
        <v>18</v>
      </c>
      <c r="F20" s="56">
        <v>13</v>
      </c>
      <c r="G20" s="55">
        <v>26</v>
      </c>
      <c r="H20" s="56">
        <v>6</v>
      </c>
      <c r="I20" s="55">
        <v>12</v>
      </c>
      <c r="J20" s="56">
        <v>5</v>
      </c>
      <c r="K20" s="55">
        <v>10</v>
      </c>
      <c r="L20" s="56">
        <v>5</v>
      </c>
      <c r="M20" s="55">
        <v>10</v>
      </c>
      <c r="N20" s="56">
        <v>18</v>
      </c>
      <c r="O20" s="55">
        <v>36</v>
      </c>
      <c r="P20" s="56">
        <v>11</v>
      </c>
      <c r="Q20" s="55">
        <v>22</v>
      </c>
      <c r="R20" s="56">
        <v>29</v>
      </c>
      <c r="S20" s="55">
        <v>58</v>
      </c>
      <c r="T20" s="55" t="s">
        <v>18</v>
      </c>
      <c r="U20" s="55" t="s">
        <v>18</v>
      </c>
      <c r="V20" s="55" t="s">
        <v>18</v>
      </c>
      <c r="W20" s="45" t="s">
        <v>18</v>
      </c>
      <c r="X20" s="45" t="s">
        <v>19</v>
      </c>
      <c r="Y20" s="45" t="s">
        <v>19</v>
      </c>
      <c r="Z20" s="45" t="s">
        <v>19</v>
      </c>
      <c r="AA20" s="45" t="s">
        <v>19</v>
      </c>
      <c r="AB20" s="45" t="s">
        <v>18</v>
      </c>
      <c r="AC20" s="45" t="s">
        <v>19</v>
      </c>
      <c r="AD20" s="45" t="s">
        <v>19</v>
      </c>
      <c r="AE20" s="45">
        <v>36</v>
      </c>
      <c r="AF20" s="42">
        <v>10</v>
      </c>
      <c r="AG20" s="42">
        <v>14</v>
      </c>
      <c r="AH20" s="42">
        <v>11</v>
      </c>
      <c r="AI20" s="42">
        <v>50</v>
      </c>
      <c r="AJ20" s="42">
        <v>21</v>
      </c>
      <c r="AK20" s="43">
        <v>71</v>
      </c>
    </row>
    <row r="21" spans="1:24" s="1" customFormat="1" ht="10.5" customHeight="1">
      <c r="A21" s="18"/>
      <c r="B21" s="18"/>
      <c r="C21" s="18"/>
      <c r="D21" s="5"/>
      <c r="E21" s="5"/>
      <c r="F21" s="18"/>
      <c r="G21" s="18"/>
      <c r="H21" s="5"/>
      <c r="I21" s="5"/>
      <c r="J21" s="18"/>
      <c r="K21" s="18"/>
      <c r="L21" s="5"/>
      <c r="M21" s="5"/>
      <c r="N21" s="18"/>
      <c r="O21" s="18"/>
      <c r="P21" s="5"/>
      <c r="Q21" s="5"/>
      <c r="R21" s="5"/>
      <c r="S21" s="18"/>
      <c r="T21" s="18"/>
      <c r="U21"/>
      <c r="V21"/>
      <c r="W21"/>
      <c r="X21"/>
    </row>
    <row r="22" spans="1:24" s="2" customFormat="1" ht="10.5" customHeight="1">
      <c r="A22" s="16"/>
      <c r="B22" s="15"/>
      <c r="C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5"/>
      <c r="U22" s="4"/>
      <c r="V22" s="4"/>
      <c r="W22" s="4"/>
      <c r="X22" s="3"/>
    </row>
    <row r="23" spans="1:23" s="2" customFormat="1" ht="10.5" customHeight="1">
      <c r="A23" s="16"/>
      <c r="B23" s="15"/>
      <c r="C23" s="1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7"/>
      <c r="U23" s="5"/>
      <c r="V23" s="67"/>
      <c r="W23" s="67"/>
    </row>
    <row r="24" spans="1:23" s="1" customFormat="1" ht="10.5" customHeight="1">
      <c r="A24" s="16"/>
      <c r="B24" s="15"/>
      <c r="C24" s="1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5"/>
      <c r="V24" s="5"/>
      <c r="W24" s="5"/>
    </row>
    <row r="25" spans="1:23" s="1" customFormat="1" ht="10.5" customHeight="1">
      <c r="A25" s="16"/>
      <c r="B25" s="15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6"/>
      <c r="V25" s="6"/>
      <c r="W25" s="6"/>
    </row>
    <row r="26" spans="1:23" s="1" customFormat="1" ht="10.5" customHeight="1">
      <c r="A26" s="16"/>
      <c r="B26" s="15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7"/>
      <c r="V26" s="7"/>
      <c r="W26" s="7"/>
    </row>
    <row r="27" spans="1:23" s="1" customFormat="1" ht="10.5" customHeight="1">
      <c r="A27" s="16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7"/>
      <c r="V27" s="7"/>
      <c r="W27" s="7"/>
    </row>
    <row r="28" spans="1:23" s="1" customFormat="1" ht="10.5" customHeight="1">
      <c r="A28" s="16"/>
      <c r="B28" s="15"/>
      <c r="C28" s="1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7"/>
      <c r="V28" s="7"/>
      <c r="W28" s="7"/>
    </row>
    <row r="29" spans="1:23" s="1" customFormat="1" ht="10.5" customHeight="1">
      <c r="A29" s="16"/>
      <c r="B29" s="15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"/>
      <c r="Q29" s="27"/>
      <c r="R29" s="27"/>
      <c r="S29" s="20"/>
      <c r="T29" s="20"/>
      <c r="U29" s="7"/>
      <c r="V29" s="7"/>
      <c r="W29" s="6"/>
    </row>
    <row r="30" spans="1:23" s="1" customFormat="1" ht="10.5" customHeight="1">
      <c r="A30" s="16"/>
      <c r="B30" s="15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7"/>
      <c r="Q30" s="27"/>
      <c r="R30" s="27"/>
      <c r="S30" s="20"/>
      <c r="T30" s="20"/>
      <c r="U30" s="7"/>
      <c r="V30" s="7"/>
      <c r="W30" s="7"/>
    </row>
    <row r="31" spans="1:23" s="1" customFormat="1" ht="10.5" customHeight="1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9"/>
      <c r="Q31" s="29"/>
      <c r="R31" s="29"/>
      <c r="S31" s="15"/>
      <c r="T31" s="20"/>
      <c r="U31" s="6"/>
      <c r="V31" s="6"/>
      <c r="W31" s="6"/>
    </row>
    <row r="32" spans="1:23" s="1" customFormat="1" ht="10.5" customHeight="1">
      <c r="A32" s="16"/>
      <c r="B32" s="15"/>
      <c r="C32" s="1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7"/>
      <c r="Q32" s="27"/>
      <c r="R32" s="27"/>
      <c r="S32" s="20"/>
      <c r="T32" s="27"/>
      <c r="U32" s="6"/>
      <c r="V32" s="6"/>
      <c r="W32" s="6"/>
    </row>
    <row r="33" spans="1:24" s="1" customFormat="1" ht="10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9"/>
      <c r="U33" s="6"/>
      <c r="V33" s="6"/>
      <c r="W33" s="6"/>
      <c r="X33"/>
    </row>
    <row r="34" spans="1:24" s="1" customFormat="1" ht="10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0"/>
      <c r="U34" s="8"/>
      <c r="V34" s="8"/>
      <c r="W34" s="8"/>
      <c r="X34"/>
    </row>
    <row r="35" spans="1:24" s="1" customFormat="1" ht="10.5" customHeight="1">
      <c r="A35" s="18"/>
      <c r="B35" s="18"/>
      <c r="C35" s="18"/>
      <c r="D35" s="5"/>
      <c r="E35" s="5"/>
      <c r="F35" s="18"/>
      <c r="G35" s="18"/>
      <c r="H35" s="5"/>
      <c r="I35" s="5"/>
      <c r="J35" s="18"/>
      <c r="K35" s="18"/>
      <c r="L35" s="5"/>
      <c r="M35" s="5"/>
      <c r="N35" s="18"/>
      <c r="O35" s="18"/>
      <c r="P35" s="5"/>
      <c r="Q35" s="5"/>
      <c r="R35" s="5"/>
      <c r="S35" s="18"/>
      <c r="T35" s="5"/>
      <c r="U35"/>
      <c r="V35"/>
      <c r="W35"/>
      <c r="X35"/>
    </row>
    <row r="36" spans="1:24" s="1" customFormat="1" ht="10.5" customHeight="1">
      <c r="A36" s="16"/>
      <c r="B36" s="15"/>
      <c r="C36" s="1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8"/>
      <c r="U36"/>
      <c r="V36"/>
      <c r="W36"/>
      <c r="X36"/>
    </row>
    <row r="37" spans="1:24" s="1" customFormat="1" ht="10.5" customHeight="1">
      <c r="A37" s="16"/>
      <c r="B37" s="15"/>
      <c r="C37" s="1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8"/>
      <c r="U37"/>
      <c r="V37"/>
      <c r="W37"/>
      <c r="X37"/>
    </row>
    <row r="38" spans="1:20" ht="10.5" customHeight="1">
      <c r="A38" s="16"/>
      <c r="B38" s="15"/>
      <c r="C38" s="1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5"/>
    </row>
    <row r="39" spans="1:24" s="2" customFormat="1" ht="10.5" customHeight="1">
      <c r="A39" s="16"/>
      <c r="B39" s="15"/>
      <c r="C39" s="1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7"/>
      <c r="U39" s="4"/>
      <c r="V39" s="4"/>
      <c r="W39" s="4"/>
      <c r="X39" s="3"/>
    </row>
    <row r="40" spans="1:23" s="2" customFormat="1" ht="10.5" customHeight="1">
      <c r="A40" s="16"/>
      <c r="B40" s="15"/>
      <c r="C40" s="1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5"/>
      <c r="V40" s="67"/>
      <c r="W40" s="67"/>
    </row>
    <row r="41" spans="1:23" s="1" customFormat="1" ht="10.5" customHeight="1">
      <c r="A41" s="16"/>
      <c r="B41" s="15"/>
      <c r="C41" s="1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5"/>
      <c r="V41" s="5"/>
      <c r="W41" s="5"/>
    </row>
    <row r="42" spans="1:23" s="1" customFormat="1" ht="10.5" customHeight="1">
      <c r="A42" s="16"/>
      <c r="B42" s="15"/>
      <c r="C42" s="1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7"/>
      <c r="Q42" s="27"/>
      <c r="R42" s="27"/>
      <c r="S42" s="20"/>
      <c r="T42" s="20"/>
      <c r="U42" s="6"/>
      <c r="V42" s="6"/>
      <c r="W42" s="6"/>
    </row>
    <row r="43" spans="1:23" s="1" customFormat="1" ht="10.5" customHeight="1">
      <c r="A43" s="16"/>
      <c r="B43" s="15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7"/>
      <c r="Q43" s="27"/>
      <c r="R43" s="27"/>
      <c r="S43" s="20"/>
      <c r="T43" s="20"/>
      <c r="U43" s="7"/>
      <c r="V43" s="7"/>
      <c r="W43" s="7"/>
    </row>
    <row r="44" spans="1:23" s="1" customFormat="1" ht="10.5" customHeight="1">
      <c r="A44" s="16"/>
      <c r="B44" s="15"/>
      <c r="C44" s="1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7"/>
      <c r="Q44" s="27"/>
      <c r="R44" s="27"/>
      <c r="S44" s="20"/>
      <c r="T44" s="20"/>
      <c r="U44" s="7"/>
      <c r="V44" s="7"/>
      <c r="W44" s="7"/>
    </row>
    <row r="45" spans="1:23" s="1" customFormat="1" ht="10.5" customHeight="1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9"/>
      <c r="Q45" s="29"/>
      <c r="R45" s="29"/>
      <c r="S45" s="15"/>
      <c r="T45" s="20"/>
      <c r="U45" s="7"/>
      <c r="V45" s="7"/>
      <c r="W45" s="7"/>
    </row>
    <row r="46" spans="1:23" s="1" customFormat="1" ht="10.5" customHeight="1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9"/>
      <c r="Q46" s="29"/>
      <c r="R46" s="29"/>
      <c r="S46" s="15"/>
      <c r="T46" s="20"/>
      <c r="U46" s="7"/>
      <c r="V46" s="7"/>
      <c r="W46" s="6"/>
    </row>
    <row r="47" spans="1:23" s="1" customFormat="1" ht="10.5" customHeight="1">
      <c r="A47" s="1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9"/>
      <c r="Q47" s="29"/>
      <c r="R47" s="29"/>
      <c r="S47" s="15"/>
      <c r="T47" s="20"/>
      <c r="U47" s="7"/>
      <c r="V47" s="7"/>
      <c r="W47" s="7"/>
    </row>
    <row r="48" spans="1:23" s="1" customFormat="1" ht="10.5" customHeight="1">
      <c r="A48" s="1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9"/>
      <c r="Q48" s="29"/>
      <c r="R48" s="29"/>
      <c r="S48" s="15"/>
      <c r="T48" s="27"/>
      <c r="U48" s="6"/>
      <c r="V48" s="6"/>
      <c r="W48" s="6"/>
    </row>
    <row r="49" spans="1:23" s="1" customFormat="1" ht="10.5" customHeight="1">
      <c r="A49" s="1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9"/>
      <c r="Q49" s="29"/>
      <c r="R49" s="29"/>
      <c r="S49" s="15"/>
      <c r="T49" s="29"/>
      <c r="U49" s="6"/>
      <c r="V49" s="6"/>
      <c r="W49" s="6"/>
    </row>
    <row r="50" spans="1:24" s="1" customFormat="1" ht="10.5" customHeight="1">
      <c r="A50" s="16"/>
      <c r="B50" s="15"/>
      <c r="C50" s="1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7"/>
      <c r="Q50" s="27"/>
      <c r="R50" s="27"/>
      <c r="S50" s="20"/>
      <c r="T50" s="6"/>
      <c r="U50" s="6"/>
      <c r="V50" s="6"/>
      <c r="W50" s="6"/>
      <c r="X50"/>
    </row>
    <row r="51" spans="1:24" s="1" customFormat="1" ht="10.5" customHeight="1">
      <c r="A51" s="16"/>
      <c r="B51" s="15"/>
      <c r="C51" s="1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7"/>
      <c r="Q51" s="27"/>
      <c r="R51" s="27"/>
      <c r="S51" s="20"/>
      <c r="T51" s="11"/>
      <c r="U51" s="8"/>
      <c r="V51" s="8"/>
      <c r="W51" s="8"/>
      <c r="X51"/>
    </row>
    <row r="52" spans="1:24" s="1" customFormat="1" ht="10.5" customHeight="1">
      <c r="A52" s="16"/>
      <c r="B52" s="15"/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7"/>
      <c r="Q52" s="27"/>
      <c r="R52" s="27"/>
      <c r="S52" s="20"/>
      <c r="T52" s="11"/>
      <c r="U52" s="8"/>
      <c r="V52" s="8"/>
      <c r="W52" s="8"/>
      <c r="X52"/>
    </row>
    <row r="53" spans="1:24" s="1" customFormat="1" ht="10.5" customHeight="1">
      <c r="A53" s="2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1"/>
      <c r="U53" s="8"/>
      <c r="V53" s="8"/>
      <c r="W53" s="8"/>
      <c r="X53"/>
    </row>
    <row r="54" spans="1:24" s="1" customFormat="1" ht="10.5" customHeight="1">
      <c r="A54" s="2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1"/>
      <c r="U54" s="8"/>
      <c r="V54" s="8"/>
      <c r="W54" s="8"/>
      <c r="X54"/>
    </row>
    <row r="55" spans="1:23" ht="10.5" customHeight="1">
      <c r="A55" s="28"/>
      <c r="B55" s="25"/>
      <c r="C55" s="25"/>
      <c r="D55" s="25"/>
      <c r="E55" s="25"/>
      <c r="F55" s="17"/>
      <c r="G55" s="17"/>
      <c r="H55" s="17"/>
      <c r="I55" s="17"/>
      <c r="J55" s="17"/>
      <c r="K55" s="17"/>
      <c r="L55" s="17"/>
      <c r="M55" s="17"/>
      <c r="N55" s="25"/>
      <c r="O55" s="25"/>
      <c r="P55" s="15"/>
      <c r="Q55" s="15"/>
      <c r="R55" s="15"/>
      <c r="S55" s="25"/>
      <c r="T55" s="8"/>
      <c r="U55" s="8"/>
      <c r="V55" s="8"/>
      <c r="W55" s="8"/>
    </row>
    <row r="56" spans="1:23" ht="10.5" customHeight="1">
      <c r="A56" s="28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  <c r="N56" s="25"/>
      <c r="O56" s="25"/>
      <c r="P56" s="15"/>
      <c r="Q56" s="15"/>
      <c r="R56" s="15"/>
      <c r="S56" s="25"/>
      <c r="T56" s="9"/>
      <c r="U56" s="8"/>
      <c r="V56" s="8"/>
      <c r="W56" s="8"/>
    </row>
    <row r="57" spans="1:23" ht="10.5" customHeight="1">
      <c r="A57" s="28"/>
      <c r="B57" s="15"/>
      <c r="C57" s="15"/>
      <c r="D57" s="15"/>
      <c r="E57" s="15"/>
      <c r="F57" s="6"/>
      <c r="G57" s="6"/>
      <c r="H57" s="6"/>
      <c r="I57" s="6"/>
      <c r="J57" s="26"/>
      <c r="K57" s="26"/>
      <c r="L57" s="26"/>
      <c r="M57" s="26"/>
      <c r="N57" s="25"/>
      <c r="O57" s="25"/>
      <c r="P57" s="15"/>
      <c r="Q57" s="15"/>
      <c r="R57" s="15"/>
      <c r="S57" s="25"/>
      <c r="T57" s="66"/>
      <c r="U57" s="66"/>
      <c r="V57" s="66"/>
      <c r="W57" s="66"/>
    </row>
    <row r="58" spans="1:23" ht="10.5" customHeight="1">
      <c r="A58" s="18"/>
      <c r="B58" s="18"/>
      <c r="C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0.5" customHeight="1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6"/>
      <c r="U59" s="6"/>
      <c r="V59" s="6"/>
      <c r="W59" s="6"/>
    </row>
    <row r="60" spans="1:27" ht="10.5" customHeight="1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7"/>
      <c r="U60" s="7"/>
      <c r="V60" s="7"/>
      <c r="W60" s="7"/>
      <c r="X60" s="8"/>
      <c r="Y60" s="8"/>
      <c r="Z60" s="8"/>
      <c r="AA60" s="8"/>
    </row>
    <row r="61" spans="1:27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65"/>
      <c r="X61" s="65"/>
      <c r="Y61" s="65"/>
      <c r="Z61" s="65"/>
      <c r="AA61" s="8"/>
    </row>
    <row r="62" spans="1:27" ht="10.5" customHeight="1">
      <c r="A62" s="18"/>
      <c r="B62" s="5"/>
      <c r="C62" s="5"/>
      <c r="D62" s="19"/>
      <c r="E62" s="19"/>
      <c r="F62" s="5"/>
      <c r="G62" s="5"/>
      <c r="H62" s="18"/>
      <c r="I62" s="18"/>
      <c r="J62" s="5"/>
      <c r="K62" s="5"/>
      <c r="L62" s="19"/>
      <c r="M62" s="19"/>
      <c r="N62" s="5"/>
      <c r="O62" s="5"/>
      <c r="P62" s="18"/>
      <c r="Q62" s="18"/>
      <c r="R62" s="18"/>
      <c r="S62" s="5"/>
      <c r="T62" s="19"/>
      <c r="U62" s="5"/>
      <c r="V62" s="18"/>
      <c r="W62" s="5"/>
      <c r="X62" s="19"/>
      <c r="Y62" s="5"/>
      <c r="Z62" s="18"/>
      <c r="AA62" s="8"/>
    </row>
    <row r="63" spans="1:27" ht="10.5" customHeight="1">
      <c r="A63" s="16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6"/>
      <c r="U63" s="6"/>
      <c r="V63" s="6"/>
      <c r="W63" s="6"/>
      <c r="X63" s="26"/>
      <c r="Y63" s="26"/>
      <c r="Z63" s="10"/>
      <c r="AA63" s="8"/>
    </row>
    <row r="64" spans="1:27" ht="10.5" customHeight="1">
      <c r="A64" s="16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6"/>
      <c r="U64" s="6"/>
      <c r="V64" s="6"/>
      <c r="W64" s="6"/>
      <c r="X64" s="26"/>
      <c r="Y64" s="26"/>
      <c r="Z64" s="10"/>
      <c r="AA64" s="8"/>
    </row>
    <row r="65" spans="1:27" ht="10.5" customHeight="1">
      <c r="A65" s="16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6"/>
      <c r="U65" s="6"/>
      <c r="V65" s="6"/>
      <c r="W65" s="6"/>
      <c r="X65" s="26"/>
      <c r="Y65" s="26"/>
      <c r="Z65" s="10"/>
      <c r="AA65" s="8"/>
    </row>
    <row r="66" spans="1:27" ht="10.5" customHeight="1">
      <c r="A66" s="16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7"/>
      <c r="U66" s="6"/>
      <c r="V66" s="6"/>
      <c r="W66" s="6"/>
      <c r="X66" s="26"/>
      <c r="Y66" s="26"/>
      <c r="Z66" s="10"/>
      <c r="AA66" s="8"/>
    </row>
    <row r="67" spans="1:27" ht="10.5" customHeight="1">
      <c r="A67" s="16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1"/>
      <c r="U67" s="15"/>
      <c r="V67" s="11"/>
      <c r="W67" s="11"/>
      <c r="X67" s="26"/>
      <c r="Y67" s="26"/>
      <c r="Z67" s="10"/>
      <c r="AA67" s="8"/>
    </row>
    <row r="68" spans="1:27" ht="10.5" customHeight="1">
      <c r="A68" s="16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0"/>
      <c r="U68" s="26"/>
      <c r="V68" s="10"/>
      <c r="W68" s="10"/>
      <c r="X68" s="26"/>
      <c r="Y68" s="26"/>
      <c r="Z68" s="10"/>
      <c r="AA68" s="8"/>
    </row>
    <row r="69" spans="1:27" ht="10.5" customHeight="1">
      <c r="A69" s="16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7"/>
      <c r="Q69" s="27"/>
      <c r="R69" s="27"/>
      <c r="S69" s="20"/>
      <c r="T69" s="10"/>
      <c r="U69" s="26"/>
      <c r="V69" s="10"/>
      <c r="W69" s="10"/>
      <c r="X69" s="10"/>
      <c r="Y69" s="26"/>
      <c r="Z69" s="10"/>
      <c r="AA69" s="8"/>
    </row>
    <row r="70" spans="1:27" ht="10.5" customHeight="1">
      <c r="A70" s="16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7"/>
      <c r="Q70" s="27"/>
      <c r="R70" s="27"/>
      <c r="S70" s="20"/>
      <c r="T70" s="10"/>
      <c r="U70" s="26"/>
      <c r="V70" s="10"/>
      <c r="W70" s="10"/>
      <c r="X70" s="10"/>
      <c r="Y70" s="26"/>
      <c r="Z70" s="10"/>
      <c r="AA70" s="8"/>
    </row>
    <row r="71" spans="1:27" ht="10.5" customHeight="1">
      <c r="A71" s="16"/>
      <c r="B71" s="15"/>
      <c r="C71" s="15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7"/>
      <c r="Q71" s="27"/>
      <c r="R71" s="27"/>
      <c r="S71" s="20"/>
      <c r="T71" s="30"/>
      <c r="U71" s="26"/>
      <c r="V71" s="30"/>
      <c r="W71" s="30"/>
      <c r="X71" s="10"/>
      <c r="Y71" s="10"/>
      <c r="Z71" s="10"/>
      <c r="AA71" s="8"/>
    </row>
    <row r="72" spans="1:27" ht="10.5" customHeight="1">
      <c r="A72" s="1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0"/>
      <c r="U72" s="26"/>
      <c r="V72" s="10"/>
      <c r="W72" s="10"/>
      <c r="X72" s="10"/>
      <c r="Y72" s="10"/>
      <c r="Z72" s="10"/>
      <c r="AA72" s="8"/>
    </row>
    <row r="73" spans="1:27" ht="10.5" customHeight="1">
      <c r="A73" s="1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8"/>
      <c r="U73" s="8"/>
      <c r="V73" s="8"/>
      <c r="W73" s="8"/>
      <c r="X73" s="8"/>
      <c r="Y73" s="8"/>
      <c r="Z73" s="8"/>
      <c r="AA73" s="8"/>
    </row>
    <row r="74" spans="1:21" ht="10.5" customHeight="1">
      <c r="A74" s="10"/>
      <c r="B74" s="25"/>
      <c r="C74" s="25"/>
      <c r="D74" s="25"/>
      <c r="E74" s="25"/>
      <c r="F74" s="17"/>
      <c r="G74" s="17"/>
      <c r="H74" s="17"/>
      <c r="I74" s="17"/>
      <c r="J74" s="17"/>
      <c r="K74" s="17"/>
      <c r="L74" s="17"/>
      <c r="M74" s="17"/>
      <c r="N74" s="25"/>
      <c r="O74" s="25"/>
      <c r="P74" s="15"/>
      <c r="Q74" s="15"/>
      <c r="R74" s="15"/>
      <c r="S74" s="25"/>
      <c r="T74" s="8"/>
      <c r="U74" s="8"/>
    </row>
    <row r="75" spans="1:19" ht="10.5" customHeight="1">
      <c r="A75" s="10"/>
      <c r="B75" s="25"/>
      <c r="C75" s="25"/>
      <c r="D75" s="25"/>
      <c r="E75" s="25"/>
      <c r="F75" s="17"/>
      <c r="G75" s="17"/>
      <c r="H75" s="17"/>
      <c r="I75" s="17"/>
      <c r="J75" s="17"/>
      <c r="K75" s="17"/>
      <c r="L75" s="17"/>
      <c r="M75" s="17"/>
      <c r="N75" s="25"/>
      <c r="O75" s="25"/>
      <c r="P75" s="15"/>
      <c r="Q75" s="15"/>
      <c r="R75" s="15"/>
      <c r="S75" s="25"/>
    </row>
    <row r="76" spans="1:19" ht="10.5" customHeight="1">
      <c r="A76" s="10"/>
      <c r="B76" s="15"/>
      <c r="C76" s="15"/>
      <c r="D76" s="15"/>
      <c r="E76" s="15"/>
      <c r="F76" s="6"/>
      <c r="G76" s="6"/>
      <c r="H76" s="6"/>
      <c r="I76" s="6"/>
      <c r="J76" s="26"/>
      <c r="K76" s="26"/>
      <c r="L76" s="26"/>
      <c r="M76" s="26"/>
      <c r="N76" s="25"/>
      <c r="O76" s="25"/>
      <c r="P76" s="15"/>
      <c r="Q76" s="15"/>
      <c r="R76" s="15"/>
      <c r="S76" s="25"/>
    </row>
  </sheetData>
  <mergeCells count="50">
    <mergeCell ref="AB4:AB5"/>
    <mergeCell ref="AK4:AK5"/>
    <mergeCell ref="AG4:AG5"/>
    <mergeCell ref="AH4:AH5"/>
    <mergeCell ref="AI4:AI5"/>
    <mergeCell ref="AJ4:AJ5"/>
    <mergeCell ref="AC4:AC5"/>
    <mergeCell ref="AD4:AD5"/>
    <mergeCell ref="AE4:AE5"/>
    <mergeCell ref="AF4:AF5"/>
    <mergeCell ref="X4:X5"/>
    <mergeCell ref="Y4:Y5"/>
    <mergeCell ref="Z4:Z5"/>
    <mergeCell ref="AA4:AA5"/>
    <mergeCell ref="B1:L1"/>
    <mergeCell ref="A2:A6"/>
    <mergeCell ref="B4:C4"/>
    <mergeCell ref="B3:E3"/>
    <mergeCell ref="F3:I3"/>
    <mergeCell ref="J3:M3"/>
    <mergeCell ref="J4:K4"/>
    <mergeCell ref="H4:I4"/>
    <mergeCell ref="F4:G4"/>
    <mergeCell ref="D4:E4"/>
    <mergeCell ref="R4:S4"/>
    <mergeCell ref="P4:Q4"/>
    <mergeCell ref="N4:O4"/>
    <mergeCell ref="L4:M4"/>
    <mergeCell ref="T4:T5"/>
    <mergeCell ref="U4:U5"/>
    <mergeCell ref="V4:V5"/>
    <mergeCell ref="W4:W5"/>
    <mergeCell ref="W61:Z61"/>
    <mergeCell ref="T57:W57"/>
    <mergeCell ref="V23:W23"/>
    <mergeCell ref="V40:W40"/>
    <mergeCell ref="N3:S3"/>
    <mergeCell ref="AC2:AK2"/>
    <mergeCell ref="AC3:AD3"/>
    <mergeCell ref="AE3:AF3"/>
    <mergeCell ref="AG3:AH3"/>
    <mergeCell ref="AI3:AK3"/>
    <mergeCell ref="T3:U3"/>
    <mergeCell ref="V3:W3"/>
    <mergeCell ref="X3:Y3"/>
    <mergeCell ref="Z3:AB3"/>
    <mergeCell ref="Z2:AB2"/>
    <mergeCell ref="T2:Y2"/>
    <mergeCell ref="N2:S2"/>
    <mergeCell ref="B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2001-11-08T04:01:12Z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