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5-06-103F" sheetId="1" r:id="rId1"/>
  </sheets>
  <definedNames>
    <definedName name="_xlnm.Print_Area" localSheetId="0">'T05-06-103F'!$A$1:$AF$56</definedName>
    <definedName name="_xlnm.Print_Titles" localSheetId="0">'T05-06-103F'!$A:$A</definedName>
  </definedNames>
  <calcPr fullCalcOnLoad="1"/>
</workbook>
</file>

<file path=xl/sharedStrings.xml><?xml version="1.0" encoding="utf-8"?>
<sst xmlns="http://schemas.openxmlformats.org/spreadsheetml/2006/main" count="166" uniqueCount="31">
  <si>
    <t>山林（民有林） 　　　　　　　　</t>
  </si>
  <si>
    <t>長岡</t>
  </si>
  <si>
    <t>暦年内</t>
  </si>
  <si>
    <t>計</t>
  </si>
  <si>
    <t>-</t>
  </si>
  <si>
    <t>苦竹</t>
  </si>
  <si>
    <t>淡竹</t>
  </si>
  <si>
    <t>黒竹</t>
  </si>
  <si>
    <t>其 他</t>
  </si>
  <si>
    <t>価額</t>
  </si>
  <si>
    <t>反</t>
  </si>
  <si>
    <t>束</t>
  </si>
  <si>
    <t>円</t>
  </si>
  <si>
    <t>高知</t>
  </si>
  <si>
    <t>-</t>
  </si>
  <si>
    <t>香美</t>
  </si>
  <si>
    <t>吾川</t>
  </si>
  <si>
    <t>幡多</t>
  </si>
  <si>
    <t>大正４年</t>
  </si>
  <si>
    <t>郡市別</t>
  </si>
  <si>
    <t>江南竹</t>
  </si>
  <si>
    <t>面積</t>
  </si>
  <si>
    <t>安芸</t>
  </si>
  <si>
    <t>土佐</t>
  </si>
  <si>
    <t>高岡</t>
  </si>
  <si>
    <t>合計</t>
  </si>
  <si>
    <t>材積</t>
  </si>
  <si>
    <t>公有</t>
  </si>
  <si>
    <t>私有</t>
  </si>
  <si>
    <t>合計</t>
  </si>
  <si>
    <t>第１０３ 伐採の３（竹材）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</si>
</sst>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/>
    </xf>
    <xf numFmtId="177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77" fontId="2" fillId="0" borderId="1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/>
    </xf>
    <xf numFmtId="177" fontId="2" fillId="0" borderId="18" xfId="16" applyNumberFormat="1" applyFont="1" applyBorder="1" applyAlignment="1">
      <alignment horizontal="right"/>
    </xf>
    <xf numFmtId="177" fontId="2" fillId="0" borderId="19" xfId="16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0" width="9.125" style="0" customWidth="1"/>
  </cols>
  <sheetData>
    <row r="1" spans="1:17" s="2" customFormat="1" ht="12" customHeight="1">
      <c r="A1" s="19" t="s">
        <v>0</v>
      </c>
      <c r="B1" s="80" t="s">
        <v>30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49" t="s">
        <v>2</v>
      </c>
      <c r="O1" s="50"/>
      <c r="P1" s="50"/>
      <c r="Q1" s="49"/>
    </row>
    <row r="2" spans="1:75" s="2" customFormat="1" ht="10.5" customHeight="1">
      <c r="A2" s="77" t="s">
        <v>19</v>
      </c>
      <c r="B2" s="87" t="s">
        <v>5</v>
      </c>
      <c r="C2" s="75"/>
      <c r="D2" s="75"/>
      <c r="E2" s="75"/>
      <c r="F2" s="75"/>
      <c r="G2" s="75"/>
      <c r="H2" s="75"/>
      <c r="I2" s="75"/>
      <c r="J2" s="88"/>
      <c r="K2" s="84" t="s">
        <v>6</v>
      </c>
      <c r="L2" s="85"/>
      <c r="M2" s="86"/>
      <c r="N2" s="87" t="s">
        <v>20</v>
      </c>
      <c r="O2" s="75"/>
      <c r="P2" s="88"/>
      <c r="Q2" s="84" t="s">
        <v>7</v>
      </c>
      <c r="R2" s="85"/>
      <c r="S2" s="86"/>
      <c r="T2" s="87" t="s">
        <v>8</v>
      </c>
      <c r="U2" s="75"/>
      <c r="V2" s="88"/>
      <c r="W2" s="87" t="s">
        <v>29</v>
      </c>
      <c r="X2" s="75"/>
      <c r="Y2" s="75"/>
      <c r="Z2" s="75" t="s">
        <v>29</v>
      </c>
      <c r="AA2" s="75"/>
      <c r="AB2" s="75"/>
      <c r="AC2" s="75"/>
      <c r="AD2" s="75"/>
      <c r="AE2" s="7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s="2" customFormat="1" ht="10.5" customHeight="1">
      <c r="A3" s="78"/>
      <c r="B3" s="81" t="s">
        <v>27</v>
      </c>
      <c r="C3" s="81"/>
      <c r="D3" s="81"/>
      <c r="E3" s="83" t="s">
        <v>28</v>
      </c>
      <c r="F3" s="83"/>
      <c r="G3" s="83"/>
      <c r="H3" s="81" t="s">
        <v>3</v>
      </c>
      <c r="I3" s="81"/>
      <c r="J3" s="81"/>
      <c r="K3" s="83" t="s">
        <v>28</v>
      </c>
      <c r="L3" s="83"/>
      <c r="M3" s="83"/>
      <c r="N3" s="83" t="s">
        <v>28</v>
      </c>
      <c r="O3" s="83"/>
      <c r="P3" s="83"/>
      <c r="Q3" s="83" t="s">
        <v>28</v>
      </c>
      <c r="R3" s="83"/>
      <c r="S3" s="83"/>
      <c r="T3" s="83" t="s">
        <v>28</v>
      </c>
      <c r="U3" s="83"/>
      <c r="V3" s="83"/>
      <c r="W3" s="81" t="s">
        <v>27</v>
      </c>
      <c r="X3" s="81"/>
      <c r="Y3" s="81"/>
      <c r="Z3" s="82" t="s">
        <v>28</v>
      </c>
      <c r="AA3" s="83"/>
      <c r="AB3" s="83"/>
      <c r="AC3" s="81" t="s">
        <v>3</v>
      </c>
      <c r="AD3" s="81"/>
      <c r="AE3" s="9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2" customFormat="1" ht="10.5" customHeight="1">
      <c r="A4" s="78"/>
      <c r="B4" s="43" t="s">
        <v>21</v>
      </c>
      <c r="C4" s="43" t="s">
        <v>26</v>
      </c>
      <c r="D4" s="43" t="s">
        <v>9</v>
      </c>
      <c r="E4" s="43" t="s">
        <v>21</v>
      </c>
      <c r="F4" s="43" t="s">
        <v>26</v>
      </c>
      <c r="G4" s="43" t="s">
        <v>9</v>
      </c>
      <c r="H4" s="43" t="s">
        <v>21</v>
      </c>
      <c r="I4" s="43" t="s">
        <v>26</v>
      </c>
      <c r="J4" s="43" t="s">
        <v>9</v>
      </c>
      <c r="K4" s="43" t="s">
        <v>21</v>
      </c>
      <c r="L4" s="43" t="s">
        <v>26</v>
      </c>
      <c r="M4" s="43" t="s">
        <v>9</v>
      </c>
      <c r="N4" s="43" t="s">
        <v>21</v>
      </c>
      <c r="O4" s="43" t="s">
        <v>26</v>
      </c>
      <c r="P4" s="43" t="s">
        <v>9</v>
      </c>
      <c r="Q4" s="43" t="s">
        <v>21</v>
      </c>
      <c r="R4" s="43" t="s">
        <v>26</v>
      </c>
      <c r="S4" s="43" t="s">
        <v>9</v>
      </c>
      <c r="T4" s="43" t="s">
        <v>21</v>
      </c>
      <c r="U4" s="43" t="s">
        <v>26</v>
      </c>
      <c r="V4" s="43" t="s">
        <v>9</v>
      </c>
      <c r="W4" s="43" t="s">
        <v>21</v>
      </c>
      <c r="X4" s="43" t="s">
        <v>26</v>
      </c>
      <c r="Y4" s="43" t="s">
        <v>9</v>
      </c>
      <c r="Z4" s="68" t="s">
        <v>21</v>
      </c>
      <c r="AA4" s="43" t="s">
        <v>26</v>
      </c>
      <c r="AB4" s="43" t="s">
        <v>9</v>
      </c>
      <c r="AC4" s="43" t="s">
        <v>21</v>
      </c>
      <c r="AD4" s="43" t="s">
        <v>26</v>
      </c>
      <c r="AE4" s="66" t="s">
        <v>9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2" customFormat="1" ht="10.5" customHeight="1">
      <c r="A5" s="79"/>
      <c r="B5" s="74" t="s">
        <v>10</v>
      </c>
      <c r="C5" s="64" t="s">
        <v>11</v>
      </c>
      <c r="D5" s="64" t="s">
        <v>12</v>
      </c>
      <c r="E5" s="74" t="s">
        <v>10</v>
      </c>
      <c r="F5" s="64" t="s">
        <v>11</v>
      </c>
      <c r="G5" s="64" t="s">
        <v>12</v>
      </c>
      <c r="H5" s="74" t="s">
        <v>10</v>
      </c>
      <c r="I5" s="64" t="s">
        <v>11</v>
      </c>
      <c r="J5" s="64" t="s">
        <v>12</v>
      </c>
      <c r="K5" s="74" t="s">
        <v>10</v>
      </c>
      <c r="L5" s="64" t="s">
        <v>11</v>
      </c>
      <c r="M5" s="64" t="s">
        <v>12</v>
      </c>
      <c r="N5" s="74" t="s">
        <v>10</v>
      </c>
      <c r="O5" s="64" t="s">
        <v>11</v>
      </c>
      <c r="P5" s="64" t="s">
        <v>12</v>
      </c>
      <c r="Q5" s="74" t="s">
        <v>10</v>
      </c>
      <c r="R5" s="64" t="s">
        <v>11</v>
      </c>
      <c r="S5" s="64" t="s">
        <v>12</v>
      </c>
      <c r="T5" s="74" t="s">
        <v>10</v>
      </c>
      <c r="U5" s="64" t="s">
        <v>11</v>
      </c>
      <c r="V5" s="64" t="s">
        <v>12</v>
      </c>
      <c r="W5" s="74" t="s">
        <v>10</v>
      </c>
      <c r="X5" s="64" t="s">
        <v>11</v>
      </c>
      <c r="Y5" s="64" t="s">
        <v>12</v>
      </c>
      <c r="Z5" s="74" t="s">
        <v>10</v>
      </c>
      <c r="AA5" s="64" t="s">
        <v>11</v>
      </c>
      <c r="AB5" s="64" t="s">
        <v>12</v>
      </c>
      <c r="AC5" s="74" t="s">
        <v>10</v>
      </c>
      <c r="AD5" s="64" t="s">
        <v>11</v>
      </c>
      <c r="AE5" s="67" t="s">
        <v>12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s="2" customFormat="1" ht="10.5" customHeight="1">
      <c r="A6" s="53" t="s">
        <v>13</v>
      </c>
      <c r="B6" s="55" t="s">
        <v>14</v>
      </c>
      <c r="C6" s="55" t="s">
        <v>14</v>
      </c>
      <c r="D6" s="55" t="s">
        <v>14</v>
      </c>
      <c r="E6" s="55" t="s">
        <v>14</v>
      </c>
      <c r="F6" s="55" t="s">
        <v>14</v>
      </c>
      <c r="G6" s="55" t="s">
        <v>14</v>
      </c>
      <c r="H6" s="55" t="s">
        <v>14</v>
      </c>
      <c r="I6" s="55" t="s">
        <v>14</v>
      </c>
      <c r="J6" s="55" t="s">
        <v>14</v>
      </c>
      <c r="K6" s="55" t="s">
        <v>14</v>
      </c>
      <c r="L6" s="55" t="s">
        <v>14</v>
      </c>
      <c r="M6" s="65" t="s">
        <v>14</v>
      </c>
      <c r="N6" s="55" t="s">
        <v>14</v>
      </c>
      <c r="O6" s="55" t="s">
        <v>14</v>
      </c>
      <c r="P6" s="65" t="s">
        <v>14</v>
      </c>
      <c r="Q6" s="55" t="s">
        <v>14</v>
      </c>
      <c r="R6" s="55" t="s">
        <v>14</v>
      </c>
      <c r="S6" s="55" t="s">
        <v>14</v>
      </c>
      <c r="T6" s="55" t="s">
        <v>14</v>
      </c>
      <c r="U6" s="55" t="s">
        <v>14</v>
      </c>
      <c r="V6" s="65" t="s">
        <v>14</v>
      </c>
      <c r="W6" s="55" t="s">
        <v>14</v>
      </c>
      <c r="X6" s="55" t="s">
        <v>14</v>
      </c>
      <c r="Y6" s="65" t="s">
        <v>14</v>
      </c>
      <c r="Z6" s="69" t="s">
        <v>14</v>
      </c>
      <c r="AA6" s="55" t="s">
        <v>14</v>
      </c>
      <c r="AB6" s="55" t="s">
        <v>14</v>
      </c>
      <c r="AC6" s="55" t="s">
        <v>14</v>
      </c>
      <c r="AD6" s="55" t="s">
        <v>14</v>
      </c>
      <c r="AE6" s="56" t="s">
        <v>14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31" s="1" customFormat="1" ht="10.5" customHeight="1">
      <c r="A7" s="45" t="s">
        <v>22</v>
      </c>
      <c r="B7" s="41" t="s">
        <v>4</v>
      </c>
      <c r="C7" s="41" t="s">
        <v>4</v>
      </c>
      <c r="D7" s="41" t="s">
        <v>4</v>
      </c>
      <c r="E7" s="41">
        <v>69</v>
      </c>
      <c r="F7" s="41">
        <v>1431</v>
      </c>
      <c r="G7" s="41">
        <v>1355</v>
      </c>
      <c r="H7" s="41">
        <v>69</v>
      </c>
      <c r="I7" s="41">
        <v>1431</v>
      </c>
      <c r="J7" s="41">
        <v>1355</v>
      </c>
      <c r="K7" s="41">
        <v>23</v>
      </c>
      <c r="L7" s="41">
        <v>875</v>
      </c>
      <c r="M7" s="41">
        <v>708</v>
      </c>
      <c r="N7" s="41">
        <v>3</v>
      </c>
      <c r="O7" s="41">
        <v>20</v>
      </c>
      <c r="P7" s="41">
        <v>20</v>
      </c>
      <c r="Q7" s="41" t="s">
        <v>4</v>
      </c>
      <c r="R7" s="41" t="s">
        <v>4</v>
      </c>
      <c r="S7" s="41" t="s">
        <v>4</v>
      </c>
      <c r="T7" s="41">
        <v>9</v>
      </c>
      <c r="U7" s="41">
        <v>60</v>
      </c>
      <c r="V7" s="41">
        <v>33</v>
      </c>
      <c r="W7" s="41" t="s">
        <v>4</v>
      </c>
      <c r="X7" s="41" t="s">
        <v>4</v>
      </c>
      <c r="Y7" s="41" t="s">
        <v>4</v>
      </c>
      <c r="Z7" s="70">
        <v>104</v>
      </c>
      <c r="AA7" s="41">
        <v>2386</v>
      </c>
      <c r="AB7" s="41">
        <v>2116</v>
      </c>
      <c r="AC7" s="41">
        <v>104</v>
      </c>
      <c r="AD7" s="41">
        <v>2386</v>
      </c>
      <c r="AE7" s="51">
        <v>2116</v>
      </c>
    </row>
    <row r="8" spans="1:31" s="1" customFormat="1" ht="10.5" customHeight="1">
      <c r="A8" s="45" t="s">
        <v>15</v>
      </c>
      <c r="B8" s="41" t="s">
        <v>4</v>
      </c>
      <c r="C8" s="41" t="s">
        <v>4</v>
      </c>
      <c r="D8" s="41" t="s">
        <v>4</v>
      </c>
      <c r="E8" s="42">
        <v>62</v>
      </c>
      <c r="F8" s="42">
        <v>1515</v>
      </c>
      <c r="G8" s="42">
        <v>2111</v>
      </c>
      <c r="H8" s="42">
        <v>62</v>
      </c>
      <c r="I8" s="42">
        <v>1515</v>
      </c>
      <c r="J8" s="42">
        <v>2111</v>
      </c>
      <c r="K8" s="42">
        <v>33</v>
      </c>
      <c r="L8" s="42">
        <v>594</v>
      </c>
      <c r="M8" s="42">
        <v>760</v>
      </c>
      <c r="N8" s="42">
        <v>21</v>
      </c>
      <c r="O8" s="42">
        <v>630</v>
      </c>
      <c r="P8" s="42">
        <v>609</v>
      </c>
      <c r="Q8" s="42" t="s">
        <v>4</v>
      </c>
      <c r="R8" s="42" t="s">
        <v>4</v>
      </c>
      <c r="S8" s="42" t="s">
        <v>4</v>
      </c>
      <c r="T8" s="42">
        <v>4</v>
      </c>
      <c r="U8" s="42">
        <v>220</v>
      </c>
      <c r="V8" s="42">
        <v>150</v>
      </c>
      <c r="W8" s="41" t="s">
        <v>4</v>
      </c>
      <c r="X8" s="41" t="s">
        <v>4</v>
      </c>
      <c r="Y8" s="41" t="s">
        <v>4</v>
      </c>
      <c r="Z8" s="71">
        <v>120</v>
      </c>
      <c r="AA8" s="42">
        <v>2959</v>
      </c>
      <c r="AB8" s="42">
        <v>3630</v>
      </c>
      <c r="AC8" s="42">
        <v>120</v>
      </c>
      <c r="AD8" s="42">
        <v>2959</v>
      </c>
      <c r="AE8" s="52">
        <v>3630</v>
      </c>
    </row>
    <row r="9" spans="1:31" s="1" customFormat="1" ht="10.5" customHeight="1">
      <c r="A9" s="45" t="s">
        <v>1</v>
      </c>
      <c r="B9" s="41" t="s">
        <v>4</v>
      </c>
      <c r="C9" s="41" t="s">
        <v>4</v>
      </c>
      <c r="D9" s="41" t="s">
        <v>4</v>
      </c>
      <c r="E9" s="42">
        <v>12</v>
      </c>
      <c r="F9" s="42">
        <v>776</v>
      </c>
      <c r="G9" s="42">
        <v>505</v>
      </c>
      <c r="H9" s="42">
        <v>12</v>
      </c>
      <c r="I9" s="42">
        <v>776</v>
      </c>
      <c r="J9" s="42">
        <v>505</v>
      </c>
      <c r="K9" s="42">
        <v>19</v>
      </c>
      <c r="L9" s="10">
        <v>2142</v>
      </c>
      <c r="M9" s="42">
        <v>1250</v>
      </c>
      <c r="N9" s="42">
        <v>17</v>
      </c>
      <c r="O9" s="10">
        <v>3010</v>
      </c>
      <c r="P9" s="42">
        <v>873</v>
      </c>
      <c r="Q9" s="42">
        <v>7</v>
      </c>
      <c r="R9" s="10">
        <v>480</v>
      </c>
      <c r="S9" s="42">
        <v>294</v>
      </c>
      <c r="T9" s="42">
        <v>3</v>
      </c>
      <c r="U9" s="10">
        <v>180</v>
      </c>
      <c r="V9" s="42">
        <v>42</v>
      </c>
      <c r="W9" s="41" t="s">
        <v>4</v>
      </c>
      <c r="X9" s="41" t="s">
        <v>4</v>
      </c>
      <c r="Y9" s="41" t="s">
        <v>4</v>
      </c>
      <c r="Z9" s="71">
        <v>58</v>
      </c>
      <c r="AA9" s="42">
        <v>6588</v>
      </c>
      <c r="AB9" s="42">
        <v>2964</v>
      </c>
      <c r="AC9" s="42">
        <v>58</v>
      </c>
      <c r="AD9" s="42">
        <v>6588</v>
      </c>
      <c r="AE9" s="52">
        <v>2964</v>
      </c>
    </row>
    <row r="10" spans="1:31" s="1" customFormat="1" ht="10.5" customHeight="1">
      <c r="A10" s="45" t="s">
        <v>23</v>
      </c>
      <c r="B10" s="41" t="s">
        <v>4</v>
      </c>
      <c r="C10" s="41" t="s">
        <v>4</v>
      </c>
      <c r="D10" s="41" t="s">
        <v>4</v>
      </c>
      <c r="E10" s="41">
        <v>19</v>
      </c>
      <c r="F10" s="41">
        <v>477</v>
      </c>
      <c r="G10" s="41">
        <v>408</v>
      </c>
      <c r="H10" s="41">
        <v>19</v>
      </c>
      <c r="I10" s="42">
        <v>477</v>
      </c>
      <c r="J10" s="42">
        <v>408</v>
      </c>
      <c r="K10" s="41">
        <v>27</v>
      </c>
      <c r="L10" s="41">
        <v>320</v>
      </c>
      <c r="M10" s="41">
        <v>269</v>
      </c>
      <c r="N10" s="41">
        <v>20</v>
      </c>
      <c r="O10" s="41">
        <v>233</v>
      </c>
      <c r="P10" s="41">
        <v>133</v>
      </c>
      <c r="Q10" s="41" t="s">
        <v>4</v>
      </c>
      <c r="R10" s="41" t="s">
        <v>4</v>
      </c>
      <c r="S10" s="41" t="s">
        <v>4</v>
      </c>
      <c r="T10" s="41">
        <v>64</v>
      </c>
      <c r="U10" s="41">
        <v>47</v>
      </c>
      <c r="V10" s="41">
        <v>21</v>
      </c>
      <c r="W10" s="41" t="s">
        <v>4</v>
      </c>
      <c r="X10" s="41" t="s">
        <v>4</v>
      </c>
      <c r="Y10" s="41" t="s">
        <v>4</v>
      </c>
      <c r="Z10" s="70">
        <v>130</v>
      </c>
      <c r="AA10" s="41">
        <v>1077</v>
      </c>
      <c r="AB10" s="41">
        <v>831</v>
      </c>
      <c r="AC10" s="41">
        <v>130</v>
      </c>
      <c r="AD10" s="42">
        <v>1077</v>
      </c>
      <c r="AE10" s="52">
        <v>831</v>
      </c>
    </row>
    <row r="11" spans="1:31" s="1" customFormat="1" ht="10.5" customHeight="1">
      <c r="A11" s="45" t="s">
        <v>16</v>
      </c>
      <c r="B11" s="41" t="s">
        <v>4</v>
      </c>
      <c r="C11" s="41" t="s">
        <v>4</v>
      </c>
      <c r="D11" s="41" t="s">
        <v>4</v>
      </c>
      <c r="E11" s="41">
        <v>11</v>
      </c>
      <c r="F11" s="41">
        <v>874</v>
      </c>
      <c r="G11" s="41">
        <v>557</v>
      </c>
      <c r="H11" s="41">
        <v>11</v>
      </c>
      <c r="I11" s="42">
        <v>874</v>
      </c>
      <c r="J11" s="42">
        <v>557</v>
      </c>
      <c r="K11" s="41">
        <v>7</v>
      </c>
      <c r="L11" s="41">
        <v>425</v>
      </c>
      <c r="M11" s="41">
        <v>368</v>
      </c>
      <c r="N11" s="41">
        <v>11</v>
      </c>
      <c r="O11" s="41">
        <v>1189</v>
      </c>
      <c r="P11" s="41">
        <v>660</v>
      </c>
      <c r="Q11" s="41">
        <v>1</v>
      </c>
      <c r="R11" s="41">
        <v>70</v>
      </c>
      <c r="S11" s="41">
        <v>21</v>
      </c>
      <c r="T11" s="41">
        <v>2</v>
      </c>
      <c r="U11" s="41">
        <v>170</v>
      </c>
      <c r="V11" s="41">
        <v>61</v>
      </c>
      <c r="W11" s="41" t="s">
        <v>4</v>
      </c>
      <c r="X11" s="41" t="s">
        <v>4</v>
      </c>
      <c r="Y11" s="41" t="s">
        <v>4</v>
      </c>
      <c r="Z11" s="70">
        <v>32</v>
      </c>
      <c r="AA11" s="41">
        <v>2728</v>
      </c>
      <c r="AB11" s="41">
        <v>1667</v>
      </c>
      <c r="AC11" s="41">
        <v>32</v>
      </c>
      <c r="AD11" s="42">
        <v>2728</v>
      </c>
      <c r="AE11" s="52">
        <v>1667</v>
      </c>
    </row>
    <row r="12" spans="1:31" s="1" customFormat="1" ht="10.5" customHeight="1">
      <c r="A12" s="45" t="s">
        <v>24</v>
      </c>
      <c r="B12" s="41">
        <v>0</v>
      </c>
      <c r="C12" s="41">
        <v>710</v>
      </c>
      <c r="D12" s="41">
        <v>142</v>
      </c>
      <c r="E12" s="41">
        <v>90</v>
      </c>
      <c r="F12" s="41">
        <v>5390</v>
      </c>
      <c r="G12" s="41">
        <v>2738</v>
      </c>
      <c r="H12" s="41">
        <v>90</v>
      </c>
      <c r="I12" s="42">
        <v>1584</v>
      </c>
      <c r="J12" s="42">
        <v>2880</v>
      </c>
      <c r="K12" s="41">
        <v>77</v>
      </c>
      <c r="L12" s="41">
        <v>2216</v>
      </c>
      <c r="M12" s="41">
        <v>1273</v>
      </c>
      <c r="N12" s="41">
        <v>28</v>
      </c>
      <c r="O12" s="41">
        <v>886</v>
      </c>
      <c r="P12" s="41">
        <v>423</v>
      </c>
      <c r="Q12" s="41">
        <v>54</v>
      </c>
      <c r="R12" s="41">
        <v>1185</v>
      </c>
      <c r="S12" s="41">
        <v>708</v>
      </c>
      <c r="T12" s="41">
        <v>13</v>
      </c>
      <c r="U12" s="41">
        <v>451</v>
      </c>
      <c r="V12" s="41">
        <v>322</v>
      </c>
      <c r="W12" s="41">
        <v>0</v>
      </c>
      <c r="X12" s="41">
        <v>710</v>
      </c>
      <c r="Y12" s="41">
        <v>142</v>
      </c>
      <c r="Z12" s="70">
        <v>262</v>
      </c>
      <c r="AA12" s="41">
        <v>10128</v>
      </c>
      <c r="AB12" s="41">
        <v>5464</v>
      </c>
      <c r="AC12" s="41">
        <v>262</v>
      </c>
      <c r="AD12" s="42">
        <v>6322</v>
      </c>
      <c r="AE12" s="52">
        <v>5606</v>
      </c>
    </row>
    <row r="13" spans="1:31" s="1" customFormat="1" ht="10.5" customHeight="1">
      <c r="A13" s="45" t="s">
        <v>17</v>
      </c>
      <c r="B13" s="41" t="s">
        <v>4</v>
      </c>
      <c r="C13" s="41" t="s">
        <v>4</v>
      </c>
      <c r="D13" s="42" t="s">
        <v>4</v>
      </c>
      <c r="E13" s="42">
        <v>192</v>
      </c>
      <c r="F13" s="42">
        <v>3328</v>
      </c>
      <c r="G13" s="42">
        <v>4445</v>
      </c>
      <c r="H13" s="42">
        <v>192</v>
      </c>
      <c r="I13" s="42">
        <v>3328</v>
      </c>
      <c r="J13" s="42">
        <v>4445</v>
      </c>
      <c r="K13" s="42">
        <v>8</v>
      </c>
      <c r="L13" s="42">
        <v>772</v>
      </c>
      <c r="M13" s="42">
        <v>670</v>
      </c>
      <c r="N13" s="42">
        <v>66</v>
      </c>
      <c r="O13" s="42">
        <v>1371</v>
      </c>
      <c r="P13" s="42">
        <v>315</v>
      </c>
      <c r="Q13" s="42">
        <v>5</v>
      </c>
      <c r="R13" s="42">
        <v>328</v>
      </c>
      <c r="S13" s="42">
        <v>223</v>
      </c>
      <c r="T13" s="42">
        <v>21</v>
      </c>
      <c r="U13" s="42">
        <v>445</v>
      </c>
      <c r="V13" s="42">
        <v>217</v>
      </c>
      <c r="W13" s="41" t="s">
        <v>4</v>
      </c>
      <c r="X13" s="41" t="s">
        <v>4</v>
      </c>
      <c r="Y13" s="42" t="s">
        <v>4</v>
      </c>
      <c r="Z13" s="71">
        <v>292</v>
      </c>
      <c r="AA13" s="42">
        <v>6244</v>
      </c>
      <c r="AB13" s="42">
        <v>5870</v>
      </c>
      <c r="AC13" s="42">
        <v>292</v>
      </c>
      <c r="AD13" s="42">
        <v>6244</v>
      </c>
      <c r="AE13" s="52">
        <v>5870</v>
      </c>
    </row>
    <row r="14" spans="1:31" s="1" customFormat="1" ht="10.5" customHeight="1">
      <c r="A14" s="57" t="s">
        <v>25</v>
      </c>
      <c r="B14" s="58">
        <v>0</v>
      </c>
      <c r="C14" s="58">
        <v>710</v>
      </c>
      <c r="D14" s="59">
        <v>142</v>
      </c>
      <c r="E14" s="59">
        <f aca="true" t="shared" si="0" ref="E14:L14">SUM(E6:E13)</f>
        <v>455</v>
      </c>
      <c r="F14" s="59">
        <f t="shared" si="0"/>
        <v>13791</v>
      </c>
      <c r="G14" s="59">
        <f t="shared" si="0"/>
        <v>12119</v>
      </c>
      <c r="H14" s="59">
        <f t="shared" si="0"/>
        <v>455</v>
      </c>
      <c r="I14" s="59">
        <f t="shared" si="0"/>
        <v>9985</v>
      </c>
      <c r="J14" s="59">
        <f t="shared" si="0"/>
        <v>12261</v>
      </c>
      <c r="K14" s="59">
        <f t="shared" si="0"/>
        <v>194</v>
      </c>
      <c r="L14" s="59">
        <f t="shared" si="0"/>
        <v>7344</v>
      </c>
      <c r="M14" s="60">
        <f aca="true" t="shared" si="1" ref="M14:V14">SUM(M7:M13)</f>
        <v>5298</v>
      </c>
      <c r="N14" s="60">
        <f t="shared" si="1"/>
        <v>166</v>
      </c>
      <c r="O14" s="60">
        <f t="shared" si="1"/>
        <v>7339</v>
      </c>
      <c r="P14" s="60">
        <f t="shared" si="1"/>
        <v>3033</v>
      </c>
      <c r="Q14" s="60">
        <f t="shared" si="1"/>
        <v>67</v>
      </c>
      <c r="R14" s="60">
        <f t="shared" si="1"/>
        <v>2063</v>
      </c>
      <c r="S14" s="60">
        <f t="shared" si="1"/>
        <v>1246</v>
      </c>
      <c r="T14" s="60">
        <f t="shared" si="1"/>
        <v>116</v>
      </c>
      <c r="U14" s="60">
        <f t="shared" si="1"/>
        <v>1573</v>
      </c>
      <c r="V14" s="60">
        <f t="shared" si="1"/>
        <v>846</v>
      </c>
      <c r="W14" s="58">
        <v>0</v>
      </c>
      <c r="X14" s="58">
        <v>710</v>
      </c>
      <c r="Y14" s="59">
        <v>142</v>
      </c>
      <c r="Z14" s="72">
        <f>SUM(Z6:Z13)</f>
        <v>998</v>
      </c>
      <c r="AA14" s="59">
        <v>32110</v>
      </c>
      <c r="AB14" s="60">
        <f>SUM(AB6:AB13)</f>
        <v>22542</v>
      </c>
      <c r="AC14" s="60">
        <f>SUM(AC6:AC13)</f>
        <v>998</v>
      </c>
      <c r="AD14" s="60">
        <f>SUM(AD6:AD13)</f>
        <v>28304</v>
      </c>
      <c r="AE14" s="61">
        <f>SUM(AE6:AE13)</f>
        <v>22684</v>
      </c>
    </row>
    <row r="15" spans="1:31" s="1" customFormat="1" ht="10.5" customHeight="1">
      <c r="A15" s="46" t="s">
        <v>18</v>
      </c>
      <c r="B15" s="41">
        <v>50</v>
      </c>
      <c r="C15" s="41">
        <v>1130</v>
      </c>
      <c r="D15" s="41">
        <v>252</v>
      </c>
      <c r="E15" s="41">
        <v>672</v>
      </c>
      <c r="F15" s="41">
        <v>12434</v>
      </c>
      <c r="G15" s="41">
        <v>9704</v>
      </c>
      <c r="H15" s="41">
        <v>722</v>
      </c>
      <c r="I15" s="41">
        <v>13564</v>
      </c>
      <c r="J15" s="41">
        <v>9956</v>
      </c>
      <c r="K15" s="44">
        <v>359</v>
      </c>
      <c r="L15" s="44">
        <v>8736</v>
      </c>
      <c r="M15" s="44">
        <v>5432</v>
      </c>
      <c r="N15" s="44">
        <v>239</v>
      </c>
      <c r="O15" s="44">
        <v>7615</v>
      </c>
      <c r="P15" s="44">
        <v>3038</v>
      </c>
      <c r="Q15" s="44">
        <v>75</v>
      </c>
      <c r="R15" s="44">
        <v>1962</v>
      </c>
      <c r="S15" s="44">
        <v>1313</v>
      </c>
      <c r="T15" s="44">
        <v>1659</v>
      </c>
      <c r="U15" s="44">
        <v>4191</v>
      </c>
      <c r="V15" s="44">
        <v>2701</v>
      </c>
      <c r="W15" s="44">
        <v>50</v>
      </c>
      <c r="X15" s="44">
        <v>1130</v>
      </c>
      <c r="Y15" s="44">
        <v>252</v>
      </c>
      <c r="Z15" s="73">
        <v>3004</v>
      </c>
      <c r="AA15" s="44">
        <v>34938</v>
      </c>
      <c r="AB15" s="44">
        <v>22188</v>
      </c>
      <c r="AC15" s="44">
        <v>3054</v>
      </c>
      <c r="AD15" s="44">
        <v>36068</v>
      </c>
      <c r="AE15" s="54">
        <v>22440</v>
      </c>
    </row>
    <row r="16" spans="1:21" s="1" customFormat="1" ht="10.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N16" s="63"/>
      <c r="O16" s="29"/>
      <c r="P16" s="29"/>
      <c r="Q16" s="29"/>
      <c r="R16" s="47"/>
      <c r="S16" s="48"/>
      <c r="T16" s="47"/>
      <c r="U16" s="10"/>
    </row>
    <row r="17" spans="1:21" s="1" customFormat="1" ht="10.5" customHeight="1">
      <c r="A17" s="36"/>
      <c r="B17" s="34"/>
      <c r="C17" s="34"/>
      <c r="D17" s="29"/>
      <c r="E17" s="34"/>
      <c r="F17" s="34"/>
      <c r="G17" s="34"/>
      <c r="M17" s="34"/>
      <c r="N17" s="34"/>
      <c r="O17" s="29"/>
      <c r="P17" s="29"/>
      <c r="Q17" s="29"/>
      <c r="R17" s="32"/>
      <c r="S17" s="11"/>
      <c r="T17" s="10"/>
      <c r="U17" s="10"/>
    </row>
    <row r="18" spans="1:21" s="1" customFormat="1" ht="10.5" customHeight="1">
      <c r="A18" s="36"/>
      <c r="B18" s="34"/>
      <c r="C18" s="34"/>
      <c r="D18" s="29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3"/>
      <c r="P18" s="13"/>
      <c r="Q18" s="29"/>
      <c r="R18" s="32"/>
      <c r="S18" s="11"/>
      <c r="T18" s="10"/>
      <c r="U18" s="10"/>
    </row>
    <row r="19" spans="1:22" s="1" customFormat="1" ht="10.5" customHeight="1">
      <c r="A19" s="36"/>
      <c r="B19" s="29"/>
      <c r="C19" s="29"/>
      <c r="D19" s="29"/>
      <c r="E19" s="29"/>
      <c r="F19" s="29"/>
      <c r="G19" s="34"/>
      <c r="H19" s="29"/>
      <c r="I19" s="29"/>
      <c r="J19" s="29"/>
      <c r="K19" s="29"/>
      <c r="L19" s="29"/>
      <c r="M19" s="29"/>
      <c r="N19" s="29"/>
      <c r="O19" s="13"/>
      <c r="P19" s="13"/>
      <c r="Q19" s="29"/>
      <c r="R19" s="33"/>
      <c r="S19" s="33"/>
      <c r="T19" s="5"/>
      <c r="U19" s="5"/>
      <c r="V19" s="28"/>
    </row>
    <row r="20" spans="1:75" s="2" customFormat="1" ht="10.5" customHeight="1">
      <c r="A20" s="36"/>
      <c r="B20" s="15"/>
      <c r="C20" s="15"/>
      <c r="D20" s="37"/>
      <c r="E20" s="22"/>
      <c r="F20" s="38"/>
      <c r="G20" s="15"/>
      <c r="H20" s="23"/>
      <c r="I20" s="15"/>
      <c r="J20" s="37"/>
      <c r="N20" s="5"/>
      <c r="O20" s="4"/>
      <c r="P20" s="1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s="2" customFormat="1" ht="10.5" customHeight="1">
      <c r="A21" s="36"/>
      <c r="B21" s="15"/>
      <c r="C21" s="15"/>
      <c r="D21" s="37"/>
      <c r="E21" s="22"/>
      <c r="F21" s="38"/>
      <c r="G21" s="15"/>
      <c r="H21" s="23"/>
      <c r="I21" s="15"/>
      <c r="J21" s="37"/>
      <c r="N21" s="23"/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15" s="1" customFormat="1" ht="10.5" customHeight="1">
      <c r="A22" s="36"/>
      <c r="B22" s="29"/>
      <c r="C22" s="29"/>
      <c r="D22" s="37"/>
      <c r="E22" s="13"/>
      <c r="F22" s="38"/>
      <c r="G22" s="29"/>
      <c r="H22" s="37"/>
      <c r="I22" s="29"/>
      <c r="J22" s="37"/>
      <c r="N22" s="34"/>
      <c r="O22" s="5"/>
    </row>
    <row r="23" spans="1:15" s="1" customFormat="1" ht="10.5" customHeight="1">
      <c r="A23" s="14"/>
      <c r="B23" s="29"/>
      <c r="C23" s="29"/>
      <c r="D23" s="37"/>
      <c r="E23" s="13"/>
      <c r="F23" s="38"/>
      <c r="G23" s="29"/>
      <c r="H23" s="37"/>
      <c r="I23" s="29"/>
      <c r="J23" s="37"/>
      <c r="N23" s="30"/>
      <c r="O23" s="6"/>
    </row>
    <row r="24" spans="1:15" s="1" customFormat="1" ht="10.5" customHeight="1">
      <c r="A24" s="14"/>
      <c r="B24" s="29"/>
      <c r="C24" s="29"/>
      <c r="D24" s="39"/>
      <c r="E24" s="18"/>
      <c r="F24" s="40"/>
      <c r="G24" s="30"/>
      <c r="H24" s="39"/>
      <c r="I24" s="30"/>
      <c r="J24" s="39"/>
      <c r="N24" s="30"/>
      <c r="O24" s="7"/>
    </row>
    <row r="25" spans="1:15" s="1" customFormat="1" ht="10.5" customHeight="1">
      <c r="A25" s="14"/>
      <c r="B25" s="29"/>
      <c r="C25" s="29"/>
      <c r="D25" s="39"/>
      <c r="E25" s="18"/>
      <c r="F25" s="40"/>
      <c r="G25" s="30"/>
      <c r="H25" s="39"/>
      <c r="I25" s="30"/>
      <c r="J25" s="39"/>
      <c r="N25" s="30"/>
      <c r="O25" s="7"/>
    </row>
    <row r="26" spans="1:15" s="1" customFormat="1" ht="10.5" customHeight="1">
      <c r="A26" s="14"/>
      <c r="B26" s="29"/>
      <c r="C26" s="29"/>
      <c r="D26" s="39"/>
      <c r="E26" s="18"/>
      <c r="F26" s="40"/>
      <c r="G26" s="30"/>
      <c r="H26" s="39"/>
      <c r="I26" s="30"/>
      <c r="J26" s="39"/>
      <c r="N26" s="30"/>
      <c r="O26" s="7"/>
    </row>
    <row r="27" spans="1:15" s="1" customFormat="1" ht="10.5" customHeight="1">
      <c r="A27" s="14"/>
      <c r="B27" s="29"/>
      <c r="C27" s="29"/>
      <c r="D27" s="39"/>
      <c r="E27" s="18"/>
      <c r="F27" s="40"/>
      <c r="G27" s="30"/>
      <c r="H27" s="39"/>
      <c r="I27" s="30"/>
      <c r="J27" s="39"/>
      <c r="N27" s="30"/>
      <c r="O27" s="6"/>
    </row>
    <row r="28" spans="1:15" s="1" customFormat="1" ht="10.5" customHeight="1">
      <c r="A28" s="14"/>
      <c r="B28" s="29"/>
      <c r="C28" s="29"/>
      <c r="D28" s="30"/>
      <c r="E28" s="30"/>
      <c r="F28" s="30"/>
      <c r="G28" s="30"/>
      <c r="H28" s="30"/>
      <c r="I28" s="30"/>
      <c r="J28" s="30"/>
      <c r="N28" s="30"/>
      <c r="O28" s="7"/>
    </row>
    <row r="29" spans="1:15" s="1" customFormat="1" ht="10.5" customHeight="1">
      <c r="A29" s="14"/>
      <c r="B29" s="29"/>
      <c r="C29" s="29"/>
      <c r="D29" s="35"/>
      <c r="E29" s="35"/>
      <c r="F29" s="35"/>
      <c r="G29" s="35"/>
      <c r="H29" s="35"/>
      <c r="I29" s="30"/>
      <c r="J29" s="30"/>
      <c r="N29" s="30"/>
      <c r="O29" s="6"/>
    </row>
    <row r="30" spans="1:15" s="1" customFormat="1" ht="10.5" customHeight="1">
      <c r="A30" s="14"/>
      <c r="B30" s="29"/>
      <c r="C30" s="29"/>
      <c r="D30" s="30"/>
      <c r="E30" s="30"/>
      <c r="F30" s="30"/>
      <c r="G30" s="30"/>
      <c r="H30" s="30"/>
      <c r="I30" s="30"/>
      <c r="J30" s="30"/>
      <c r="N30" s="30"/>
      <c r="O30" s="6"/>
    </row>
    <row r="31" spans="1:16" s="1" customFormat="1" ht="10.5" customHeight="1">
      <c r="A31" s="10"/>
      <c r="B31" s="29"/>
      <c r="C31" s="29"/>
      <c r="D31" s="29"/>
      <c r="E31" s="29"/>
      <c r="F31" s="29"/>
      <c r="G31" s="29"/>
      <c r="H31" s="29"/>
      <c r="I31" s="29"/>
      <c r="J31" s="29"/>
      <c r="N31" s="31"/>
      <c r="O31" s="6"/>
      <c r="P31"/>
    </row>
    <row r="32" spans="1:16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N32" s="8"/>
      <c r="O32" s="8"/>
      <c r="P32"/>
    </row>
    <row r="33" spans="1:16" s="1" customFormat="1" ht="10.5" customHeight="1">
      <c r="A33" s="16"/>
      <c r="B33" s="16"/>
      <c r="C33" s="16"/>
      <c r="D33" s="5"/>
      <c r="E33" s="16"/>
      <c r="F33" s="5"/>
      <c r="G33" s="16"/>
      <c r="H33" s="5"/>
      <c r="I33" s="16"/>
      <c r="J33" s="5"/>
      <c r="K33" s="16"/>
      <c r="L33" s="5"/>
      <c r="M33"/>
      <c r="N33"/>
      <c r="O33"/>
      <c r="P33"/>
    </row>
    <row r="34" spans="1:16" s="1" customFormat="1" ht="10.5" customHeight="1">
      <c r="A34" s="14"/>
      <c r="B34" s="13"/>
      <c r="C34" s="13"/>
      <c r="D34" s="18"/>
      <c r="E34" s="18"/>
      <c r="F34" s="18"/>
      <c r="G34" s="18"/>
      <c r="H34" s="18"/>
      <c r="I34" s="18"/>
      <c r="J34" s="18"/>
      <c r="K34" s="18"/>
      <c r="L34" s="16"/>
      <c r="M34"/>
      <c r="N34"/>
      <c r="O34"/>
      <c r="P34"/>
    </row>
    <row r="35" spans="1:16" s="1" customFormat="1" ht="10.5" customHeight="1">
      <c r="A35" s="14"/>
      <c r="B35" s="13"/>
      <c r="C35" s="13"/>
      <c r="D35" s="18"/>
      <c r="E35" s="18"/>
      <c r="F35" s="18"/>
      <c r="G35" s="18"/>
      <c r="H35" s="18"/>
      <c r="I35" s="18"/>
      <c r="J35" s="18"/>
      <c r="K35" s="18"/>
      <c r="L35" s="16"/>
      <c r="M35"/>
      <c r="N35"/>
      <c r="O35"/>
      <c r="P35"/>
    </row>
    <row r="36" spans="1:12" ht="10.5" customHeight="1">
      <c r="A36" s="14"/>
      <c r="B36" s="13"/>
      <c r="C36" s="13"/>
      <c r="D36" s="18"/>
      <c r="E36" s="18"/>
      <c r="F36" s="18"/>
      <c r="G36" s="18"/>
      <c r="H36" s="18"/>
      <c r="I36" s="18"/>
      <c r="J36" s="18"/>
      <c r="K36" s="18"/>
      <c r="L36" s="5"/>
    </row>
    <row r="37" spans="1:16" s="2" customFormat="1" ht="10.5" customHeight="1">
      <c r="A37" s="14"/>
      <c r="B37" s="13"/>
      <c r="C37" s="13"/>
      <c r="D37" s="18"/>
      <c r="E37" s="18"/>
      <c r="F37" s="18"/>
      <c r="G37" s="18"/>
      <c r="H37" s="18"/>
      <c r="I37" s="18"/>
      <c r="J37" s="18"/>
      <c r="K37" s="18"/>
      <c r="L37" s="15"/>
      <c r="M37" s="4"/>
      <c r="N37" s="4"/>
      <c r="O37" s="4"/>
      <c r="P37" s="3"/>
    </row>
    <row r="38" spans="1:15" s="2" customFormat="1" ht="10.5" customHeight="1">
      <c r="A38" s="14"/>
      <c r="B38" s="13"/>
      <c r="C38" s="13"/>
      <c r="D38" s="18"/>
      <c r="E38" s="18"/>
      <c r="F38" s="18"/>
      <c r="G38" s="18"/>
      <c r="H38" s="18"/>
      <c r="I38" s="18"/>
      <c r="J38" s="18"/>
      <c r="K38" s="18"/>
      <c r="L38" s="18"/>
      <c r="M38" s="5"/>
      <c r="N38" s="5"/>
      <c r="O38" s="5"/>
    </row>
    <row r="39" spans="1:15" s="1" customFormat="1" ht="10.5" customHeight="1">
      <c r="A39" s="14"/>
      <c r="B39" s="13"/>
      <c r="C39" s="13"/>
      <c r="D39" s="18"/>
      <c r="E39" s="18"/>
      <c r="F39" s="18"/>
      <c r="G39" s="18"/>
      <c r="H39" s="18"/>
      <c r="I39" s="18"/>
      <c r="J39" s="18"/>
      <c r="K39" s="18"/>
      <c r="L39" s="18"/>
      <c r="M39" s="5"/>
      <c r="N39" s="5"/>
      <c r="O39" s="5"/>
    </row>
    <row r="40" spans="1:15" s="1" customFormat="1" ht="10.5" customHeight="1">
      <c r="A40" s="14"/>
      <c r="B40" s="13"/>
      <c r="C40" s="13"/>
      <c r="D40" s="18"/>
      <c r="E40" s="18"/>
      <c r="F40" s="18"/>
      <c r="G40" s="18"/>
      <c r="H40" s="18"/>
      <c r="I40" s="18"/>
      <c r="J40" s="24"/>
      <c r="K40" s="18"/>
      <c r="L40" s="18"/>
      <c r="M40" s="6"/>
      <c r="N40" s="6"/>
      <c r="O40" s="6"/>
    </row>
    <row r="41" spans="1:15" s="1" customFormat="1" ht="10.5" customHeight="1">
      <c r="A41" s="14"/>
      <c r="B41" s="13"/>
      <c r="C41" s="13"/>
      <c r="D41" s="18"/>
      <c r="E41" s="18"/>
      <c r="F41" s="18"/>
      <c r="G41" s="18"/>
      <c r="H41" s="18"/>
      <c r="I41" s="18"/>
      <c r="J41" s="24"/>
      <c r="K41" s="18"/>
      <c r="L41" s="18"/>
      <c r="M41" s="7"/>
      <c r="N41" s="7"/>
      <c r="O41" s="7"/>
    </row>
    <row r="42" spans="1:15" s="1" customFormat="1" ht="10.5" customHeight="1">
      <c r="A42" s="14"/>
      <c r="B42" s="13"/>
      <c r="C42" s="13"/>
      <c r="D42" s="18"/>
      <c r="E42" s="18"/>
      <c r="F42" s="18"/>
      <c r="G42" s="18"/>
      <c r="H42" s="18"/>
      <c r="I42" s="18"/>
      <c r="J42" s="24"/>
      <c r="K42" s="18"/>
      <c r="L42" s="18"/>
      <c r="M42" s="7"/>
      <c r="N42" s="7"/>
      <c r="O42" s="7"/>
    </row>
    <row r="43" spans="1:15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26"/>
      <c r="K43" s="13"/>
      <c r="L43" s="18"/>
      <c r="M43" s="7"/>
      <c r="N43" s="7"/>
      <c r="O43" s="7"/>
    </row>
    <row r="44" spans="1:15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26"/>
      <c r="K44" s="13"/>
      <c r="L44" s="18"/>
      <c r="M44" s="7"/>
      <c r="N44" s="7"/>
      <c r="O44" s="6"/>
    </row>
    <row r="45" spans="1:15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26"/>
      <c r="K45" s="13"/>
      <c r="L45" s="18"/>
      <c r="M45" s="7"/>
      <c r="N45" s="7"/>
      <c r="O45" s="7"/>
    </row>
    <row r="46" spans="1:15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26"/>
      <c r="K46" s="13"/>
      <c r="L46" s="24"/>
      <c r="M46" s="6"/>
      <c r="N46" s="6"/>
      <c r="O46" s="6"/>
    </row>
    <row r="47" spans="1:15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26"/>
      <c r="K47" s="13"/>
      <c r="L47" s="26"/>
      <c r="M47" s="6"/>
      <c r="N47" s="6"/>
      <c r="O47" s="6"/>
    </row>
    <row r="48" spans="1:16" s="1" customFormat="1" ht="10.5" customHeight="1">
      <c r="A48" s="14"/>
      <c r="B48" s="13"/>
      <c r="C48" s="13"/>
      <c r="D48" s="18"/>
      <c r="E48" s="18"/>
      <c r="F48" s="18"/>
      <c r="G48" s="18"/>
      <c r="H48" s="18"/>
      <c r="I48" s="18"/>
      <c r="J48" s="24"/>
      <c r="K48" s="18"/>
      <c r="L48" s="6"/>
      <c r="M48" s="6"/>
      <c r="N48" s="6"/>
      <c r="O48" s="6"/>
      <c r="P48"/>
    </row>
    <row r="49" spans="1:16" s="1" customFormat="1" ht="10.5" customHeight="1">
      <c r="A49" s="14"/>
      <c r="B49" s="13"/>
      <c r="C49" s="13"/>
      <c r="D49" s="18"/>
      <c r="E49" s="18"/>
      <c r="F49" s="18"/>
      <c r="G49" s="18"/>
      <c r="H49" s="18"/>
      <c r="I49" s="18"/>
      <c r="J49" s="24"/>
      <c r="K49" s="18"/>
      <c r="L49" s="11"/>
      <c r="M49" s="8"/>
      <c r="N49" s="8"/>
      <c r="O49" s="8"/>
      <c r="P49"/>
    </row>
    <row r="50" spans="1:16" s="1" customFormat="1" ht="10.5" customHeight="1">
      <c r="A50" s="14"/>
      <c r="B50" s="13"/>
      <c r="C50" s="13"/>
      <c r="D50" s="18"/>
      <c r="E50" s="18"/>
      <c r="F50" s="18"/>
      <c r="G50" s="18"/>
      <c r="H50" s="18"/>
      <c r="I50" s="18"/>
      <c r="J50" s="24"/>
      <c r="K50" s="18"/>
      <c r="L50" s="11"/>
      <c r="M50" s="8"/>
      <c r="N50" s="8"/>
      <c r="O50" s="8"/>
      <c r="P50"/>
    </row>
    <row r="51" spans="1:16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1"/>
      <c r="M51" s="8"/>
      <c r="N51" s="8"/>
      <c r="O51" s="8"/>
      <c r="P51"/>
    </row>
    <row r="52" spans="1:16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1"/>
      <c r="M52" s="8"/>
      <c r="N52" s="8"/>
      <c r="O52" s="8"/>
      <c r="P52"/>
    </row>
    <row r="53" spans="1:15" ht="10.5" customHeight="1">
      <c r="A53" s="25"/>
      <c r="B53" s="22"/>
      <c r="C53" s="22"/>
      <c r="D53" s="22"/>
      <c r="E53" s="15"/>
      <c r="F53" s="15"/>
      <c r="G53" s="15"/>
      <c r="H53" s="15"/>
      <c r="I53" s="22"/>
      <c r="J53" s="13"/>
      <c r="K53" s="22"/>
      <c r="L53" s="8"/>
      <c r="M53" s="8"/>
      <c r="N53" s="8"/>
      <c r="O53" s="8"/>
    </row>
    <row r="54" spans="1:15" ht="10.5" customHeight="1">
      <c r="A54" s="25"/>
      <c r="B54" s="22"/>
      <c r="C54" s="22"/>
      <c r="D54" s="22"/>
      <c r="E54" s="15"/>
      <c r="F54" s="15"/>
      <c r="G54" s="15"/>
      <c r="H54" s="15"/>
      <c r="I54" s="22"/>
      <c r="J54" s="13"/>
      <c r="K54" s="22"/>
      <c r="L54" s="9"/>
      <c r="M54" s="8"/>
      <c r="N54" s="8"/>
      <c r="O54" s="8"/>
    </row>
    <row r="55" spans="1:15" ht="10.5" customHeight="1">
      <c r="A55" s="25"/>
      <c r="B55" s="13"/>
      <c r="C55" s="13"/>
      <c r="D55" s="13"/>
      <c r="E55" s="6"/>
      <c r="F55" s="6"/>
      <c r="G55" s="23"/>
      <c r="H55" s="23"/>
      <c r="I55" s="22"/>
      <c r="J55" s="13"/>
      <c r="K55" s="22"/>
      <c r="L55" s="12"/>
      <c r="M55" s="12"/>
      <c r="N55" s="12"/>
      <c r="O55" s="12"/>
    </row>
    <row r="56" spans="1:15" ht="10.5" customHeight="1">
      <c r="A56" s="16"/>
      <c r="B56" s="16"/>
      <c r="C56" s="1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0.5" customHeight="1">
      <c r="A57" s="20"/>
      <c r="B57" s="20"/>
      <c r="C57" s="20"/>
      <c r="D57" s="21"/>
      <c r="E57" s="21"/>
      <c r="F57" s="21"/>
      <c r="G57" s="21"/>
      <c r="H57" s="21"/>
      <c r="I57" s="21"/>
      <c r="J57" s="21"/>
      <c r="K57" s="21"/>
      <c r="L57" s="6"/>
      <c r="M57" s="6"/>
      <c r="N57" s="6"/>
      <c r="O57" s="6"/>
    </row>
    <row r="58" spans="1:19" ht="10.5" customHeight="1">
      <c r="A58" s="20"/>
      <c r="B58" s="20"/>
      <c r="C58" s="20"/>
      <c r="D58" s="21"/>
      <c r="E58" s="21"/>
      <c r="F58" s="21"/>
      <c r="G58" s="21"/>
      <c r="H58" s="21"/>
      <c r="I58" s="21"/>
      <c r="J58" s="21"/>
      <c r="K58" s="21"/>
      <c r="L58" s="7"/>
      <c r="M58" s="7"/>
      <c r="N58" s="7"/>
      <c r="O58" s="7"/>
      <c r="P58" s="8"/>
      <c r="Q58" s="8"/>
      <c r="R58" s="8"/>
      <c r="S58" s="8"/>
    </row>
    <row r="59" spans="1:19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89"/>
      <c r="P59" s="89"/>
      <c r="Q59" s="89"/>
      <c r="R59" s="89"/>
      <c r="S59" s="8"/>
    </row>
    <row r="60" spans="1:19" ht="10.5" customHeight="1">
      <c r="A60" s="16"/>
      <c r="B60" s="5"/>
      <c r="C60" s="5"/>
      <c r="D60" s="17"/>
      <c r="E60" s="5"/>
      <c r="F60" s="16"/>
      <c r="G60" s="5"/>
      <c r="H60" s="17"/>
      <c r="I60" s="5"/>
      <c r="J60" s="16"/>
      <c r="K60" s="5"/>
      <c r="L60" s="17"/>
      <c r="M60" s="5"/>
      <c r="N60" s="16"/>
      <c r="O60" s="5"/>
      <c r="P60" s="17"/>
      <c r="Q60" s="5"/>
      <c r="R60" s="16"/>
      <c r="S60" s="8"/>
    </row>
    <row r="61" spans="1:19" ht="10.5" customHeight="1">
      <c r="A61" s="14"/>
      <c r="B61" s="13"/>
      <c r="C61" s="13"/>
      <c r="D61" s="18"/>
      <c r="E61" s="18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23"/>
      <c r="Q61" s="23"/>
      <c r="R61" s="10"/>
      <c r="S61" s="8"/>
    </row>
    <row r="62" spans="1:19" ht="10.5" customHeight="1">
      <c r="A62" s="14"/>
      <c r="B62" s="13"/>
      <c r="C62" s="13"/>
      <c r="D62" s="18"/>
      <c r="E62" s="18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23"/>
      <c r="Q62" s="23"/>
      <c r="R62" s="10"/>
      <c r="S62" s="8"/>
    </row>
    <row r="63" spans="1:19" ht="10.5" customHeight="1">
      <c r="A63" s="14"/>
      <c r="B63" s="13"/>
      <c r="C63" s="13"/>
      <c r="D63" s="18"/>
      <c r="E63" s="18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23"/>
      <c r="Q63" s="23"/>
      <c r="R63" s="10"/>
      <c r="S63" s="8"/>
    </row>
    <row r="64" spans="1:19" ht="10.5" customHeight="1">
      <c r="A64" s="14"/>
      <c r="B64" s="13"/>
      <c r="C64" s="13"/>
      <c r="D64" s="18"/>
      <c r="E64" s="18"/>
      <c r="F64" s="18"/>
      <c r="G64" s="18"/>
      <c r="H64" s="18"/>
      <c r="I64" s="18"/>
      <c r="J64" s="18"/>
      <c r="K64" s="18"/>
      <c r="L64" s="7"/>
      <c r="M64" s="6"/>
      <c r="N64" s="6"/>
      <c r="O64" s="6"/>
      <c r="P64" s="23"/>
      <c r="Q64" s="23"/>
      <c r="R64" s="10"/>
      <c r="S64" s="8"/>
    </row>
    <row r="65" spans="1:19" ht="10.5" customHeight="1">
      <c r="A65" s="14"/>
      <c r="B65" s="13"/>
      <c r="C65" s="13"/>
      <c r="D65" s="18"/>
      <c r="E65" s="18"/>
      <c r="F65" s="18"/>
      <c r="G65" s="18"/>
      <c r="H65" s="18"/>
      <c r="I65" s="18"/>
      <c r="J65" s="18"/>
      <c r="K65" s="18"/>
      <c r="L65" s="11"/>
      <c r="M65" s="13"/>
      <c r="N65" s="11"/>
      <c r="O65" s="11"/>
      <c r="P65" s="23"/>
      <c r="Q65" s="23"/>
      <c r="R65" s="10"/>
      <c r="S65" s="8"/>
    </row>
    <row r="66" spans="1:19" ht="10.5" customHeight="1">
      <c r="A66" s="14"/>
      <c r="B66" s="13"/>
      <c r="C66" s="13"/>
      <c r="D66" s="18"/>
      <c r="E66" s="18"/>
      <c r="F66" s="18"/>
      <c r="G66" s="18"/>
      <c r="H66" s="18"/>
      <c r="I66" s="18"/>
      <c r="J66" s="18"/>
      <c r="K66" s="18"/>
      <c r="L66" s="10"/>
      <c r="M66" s="23"/>
      <c r="N66" s="10"/>
      <c r="O66" s="10"/>
      <c r="P66" s="23"/>
      <c r="Q66" s="23"/>
      <c r="R66" s="10"/>
      <c r="S66" s="8"/>
    </row>
    <row r="67" spans="1:19" ht="10.5" customHeight="1">
      <c r="A67" s="14"/>
      <c r="B67" s="13"/>
      <c r="C67" s="13"/>
      <c r="D67" s="18"/>
      <c r="E67" s="18"/>
      <c r="F67" s="18"/>
      <c r="G67" s="18"/>
      <c r="H67" s="18"/>
      <c r="I67" s="18"/>
      <c r="J67" s="24"/>
      <c r="K67" s="18"/>
      <c r="L67" s="10"/>
      <c r="M67" s="23"/>
      <c r="N67" s="10"/>
      <c r="O67" s="10"/>
      <c r="P67" s="10"/>
      <c r="Q67" s="23"/>
      <c r="R67" s="10"/>
      <c r="S67" s="8"/>
    </row>
    <row r="68" spans="1:19" ht="10.5" customHeight="1">
      <c r="A68" s="14"/>
      <c r="B68" s="13"/>
      <c r="C68" s="13"/>
      <c r="D68" s="18"/>
      <c r="E68" s="18"/>
      <c r="F68" s="18"/>
      <c r="G68" s="18"/>
      <c r="H68" s="18"/>
      <c r="I68" s="18"/>
      <c r="J68" s="24"/>
      <c r="K68" s="18"/>
      <c r="L68" s="10"/>
      <c r="M68" s="23"/>
      <c r="N68" s="10"/>
      <c r="O68" s="10"/>
      <c r="P68" s="10"/>
      <c r="Q68" s="23"/>
      <c r="R68" s="10"/>
      <c r="S68" s="8"/>
    </row>
    <row r="69" spans="1:19" ht="10.5" customHeight="1">
      <c r="A69" s="14"/>
      <c r="B69" s="13"/>
      <c r="C69" s="13"/>
      <c r="D69" s="18"/>
      <c r="E69" s="18"/>
      <c r="F69" s="18"/>
      <c r="G69" s="18"/>
      <c r="H69" s="18"/>
      <c r="I69" s="18"/>
      <c r="J69" s="24"/>
      <c r="K69" s="18"/>
      <c r="L69" s="27"/>
      <c r="M69" s="23"/>
      <c r="N69" s="27"/>
      <c r="O69" s="27"/>
      <c r="P69" s="10"/>
      <c r="Q69" s="10"/>
      <c r="R69" s="10"/>
      <c r="S69" s="8"/>
    </row>
    <row r="70" spans="1:19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0"/>
      <c r="M70" s="23"/>
      <c r="N70" s="10"/>
      <c r="O70" s="10"/>
      <c r="P70" s="10"/>
      <c r="Q70" s="10"/>
      <c r="R70" s="10"/>
      <c r="S70" s="8"/>
    </row>
    <row r="71" spans="1:19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8"/>
      <c r="M71" s="8"/>
      <c r="N71" s="8"/>
      <c r="O71" s="8"/>
      <c r="P71" s="8"/>
      <c r="Q71" s="8"/>
      <c r="R71" s="8"/>
      <c r="S71" s="8"/>
    </row>
    <row r="72" spans="1:13" ht="10.5" customHeight="1">
      <c r="A72" s="10"/>
      <c r="B72" s="22"/>
      <c r="C72" s="22"/>
      <c r="D72" s="22"/>
      <c r="E72" s="15"/>
      <c r="F72" s="15"/>
      <c r="G72" s="15"/>
      <c r="H72" s="15"/>
      <c r="I72" s="22"/>
      <c r="J72" s="13"/>
      <c r="K72" s="22"/>
      <c r="L72" s="8"/>
      <c r="M72" s="8"/>
    </row>
    <row r="73" spans="1:11" ht="10.5" customHeight="1">
      <c r="A73" s="10"/>
      <c r="B73" s="22"/>
      <c r="C73" s="22"/>
      <c r="D73" s="22"/>
      <c r="E73" s="15"/>
      <c r="F73" s="15"/>
      <c r="G73" s="15"/>
      <c r="H73" s="15"/>
      <c r="I73" s="22"/>
      <c r="J73" s="13"/>
      <c r="K73" s="22"/>
    </row>
    <row r="74" spans="1:11" ht="10.5" customHeight="1">
      <c r="A74" s="10"/>
      <c r="B74" s="13"/>
      <c r="C74" s="13"/>
      <c r="D74" s="13"/>
      <c r="E74" s="6"/>
      <c r="F74" s="6"/>
      <c r="G74" s="23"/>
      <c r="H74" s="23"/>
      <c r="I74" s="22"/>
      <c r="J74" s="13"/>
      <c r="K74" s="22"/>
    </row>
  </sheetData>
  <mergeCells count="20">
    <mergeCell ref="AC3:AE3"/>
    <mergeCell ref="Q3:S3"/>
    <mergeCell ref="Q2:S2"/>
    <mergeCell ref="T3:V3"/>
    <mergeCell ref="T2:V2"/>
    <mergeCell ref="W2:Y2"/>
    <mergeCell ref="E3:G3"/>
    <mergeCell ref="H3:J3"/>
    <mergeCell ref="B2:J2"/>
    <mergeCell ref="O59:R59"/>
    <mergeCell ref="Z2:AE2"/>
    <mergeCell ref="A2:A5"/>
    <mergeCell ref="B1:L1"/>
    <mergeCell ref="W3:Y3"/>
    <mergeCell ref="Z3:AB3"/>
    <mergeCell ref="K3:M3"/>
    <mergeCell ref="K2:M2"/>
    <mergeCell ref="N3:P3"/>
    <mergeCell ref="N2:P2"/>
    <mergeCell ref="B3:D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Ｐ明朝,標準"&amp;8大正５年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2001-11-21T23:27:00Z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