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T05-01-010F" sheetId="1" r:id="rId1"/>
  </sheets>
  <definedNames>
    <definedName name="_xlnm.Print_Area" localSheetId="0">'T05-01-010F'!$A$1:$G$24</definedName>
  </definedNames>
  <calcPr fullCalcOnLoad="1"/>
</workbook>
</file>

<file path=xl/sharedStrings.xml><?xml version="1.0" encoding="utf-8"?>
<sst xmlns="http://schemas.openxmlformats.org/spreadsheetml/2006/main" count="36" uniqueCount="29">
  <si>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</si>
  <si>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</si>
  <si>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</si>
  <si>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</si>
  <si>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</si>
  <si>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</si>
  <si>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</si>
  <si>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</si>
  <si>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</si>
  <si>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地価</t>
  </si>
  <si>
    <t>地租</t>
  </si>
  <si>
    <t>年末現在</t>
  </si>
  <si>
    <t>土地</t>
  </si>
  <si>
    <t>有租地</t>
  </si>
  <si>
    <t>荒地</t>
  </si>
  <si>
    <t xml:space="preserve">              円</t>
  </si>
  <si>
    <t xml:space="preserve">             円</t>
  </si>
  <si>
    <t>郡市別</t>
  </si>
  <si>
    <t xml:space="preserve">        第１０  民有地の６（山林）               </t>
  </si>
  <si>
    <t>大正元年</t>
  </si>
  <si>
    <t>４４年</t>
  </si>
  <si>
    <t>反</t>
  </si>
  <si>
    <t>×</t>
  </si>
  <si>
    <t>段別</t>
  </si>
  <si>
    <t>段別計</t>
  </si>
  <si>
    <t>大正４年</t>
  </si>
  <si>
    <t>大正３年</t>
  </si>
  <si>
    <t>大正２年</t>
  </si>
  <si>
    <t>備考  ×印は荒地中の起返地なり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</si>
</sst>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000_ "/>
    <numFmt numFmtId="178" formatCode="#,##0.000"/>
    <numFmt numFmtId="179" formatCode="#,##0.000_ 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2" fillId="0" borderId="4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3" fontId="2" fillId="0" borderId="9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7" xfId="0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 horizontal="right"/>
    </xf>
    <xf numFmtId="3" fontId="2" fillId="0" borderId="21" xfId="0" applyNumberFormat="1" applyFont="1" applyBorder="1" applyAlignment="1">
      <alignment/>
    </xf>
    <xf numFmtId="0" fontId="1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 horizontal="right"/>
    </xf>
    <xf numFmtId="3" fontId="2" fillId="0" borderId="30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4" width="9.125" style="0" customWidth="1"/>
    <col min="5" max="5" width="2.625" style="0" customWidth="1"/>
    <col min="6" max="6" width="7.125" style="0" customWidth="1"/>
    <col min="7" max="15" width="9.125" style="0" customWidth="1"/>
  </cols>
  <sheetData>
    <row r="1" spans="1:7" s="1" customFormat="1" ht="12" customHeight="1">
      <c r="A1" s="1" t="s">
        <v>12</v>
      </c>
      <c r="B1" s="34" t="s">
        <v>18</v>
      </c>
      <c r="C1" s="34"/>
      <c r="D1" s="34"/>
      <c r="E1" s="34"/>
      <c r="F1" s="34"/>
      <c r="G1" s="8" t="s">
        <v>11</v>
      </c>
    </row>
    <row r="2" spans="1:7" s="2" customFormat="1" ht="10.5" customHeight="1">
      <c r="A2" s="35" t="s">
        <v>17</v>
      </c>
      <c r="B2" s="38" t="s">
        <v>13</v>
      </c>
      <c r="C2" s="38"/>
      <c r="D2" s="38"/>
      <c r="E2" s="43" t="s">
        <v>14</v>
      </c>
      <c r="F2" s="44"/>
      <c r="G2" s="39" t="s">
        <v>24</v>
      </c>
    </row>
    <row r="3" spans="1:7" s="2" customFormat="1" ht="10.5" customHeight="1">
      <c r="A3" s="36"/>
      <c r="B3" s="3" t="s">
        <v>23</v>
      </c>
      <c r="C3" s="3" t="s">
        <v>9</v>
      </c>
      <c r="D3" s="3" t="s">
        <v>10</v>
      </c>
      <c r="E3" s="41" t="s">
        <v>23</v>
      </c>
      <c r="F3" s="42"/>
      <c r="G3" s="40"/>
    </row>
    <row r="4" spans="1:7" s="2" customFormat="1" ht="10.5" customHeight="1">
      <c r="A4" s="37"/>
      <c r="B4" s="11" t="s">
        <v>21</v>
      </c>
      <c r="C4" s="10" t="s">
        <v>15</v>
      </c>
      <c r="D4" s="10" t="s">
        <v>16</v>
      </c>
      <c r="E4" s="22"/>
      <c r="F4" s="11" t="s">
        <v>21</v>
      </c>
      <c r="G4" s="12" t="s">
        <v>21</v>
      </c>
    </row>
    <row r="5" spans="1:7" s="2" customFormat="1" ht="10.5" customHeight="1">
      <c r="A5" s="4" t="s">
        <v>0</v>
      </c>
      <c r="B5" s="6">
        <v>0</v>
      </c>
      <c r="C5" s="6">
        <v>0</v>
      </c>
      <c r="D5" s="6">
        <v>0</v>
      </c>
      <c r="E5" s="23"/>
      <c r="F5" s="9">
        <v>0</v>
      </c>
      <c r="G5" s="16">
        <v>0</v>
      </c>
    </row>
    <row r="6" spans="1:7" s="2" customFormat="1" ht="10.5" customHeight="1">
      <c r="A6" s="4" t="s">
        <v>1</v>
      </c>
      <c r="B6" s="17">
        <v>442902</v>
      </c>
      <c r="C6" s="5">
        <v>52390</v>
      </c>
      <c r="D6" s="5">
        <v>2877</v>
      </c>
      <c r="E6" s="24"/>
      <c r="F6" s="9">
        <v>13</v>
      </c>
      <c r="G6" s="18">
        <v>442915</v>
      </c>
    </row>
    <row r="7" spans="1:7" s="2" customFormat="1" ht="10.5" customHeight="1">
      <c r="A7" s="4" t="s">
        <v>2</v>
      </c>
      <c r="B7" s="17">
        <v>145616</v>
      </c>
      <c r="C7" s="5">
        <v>26941</v>
      </c>
      <c r="D7" s="5">
        <v>1473</v>
      </c>
      <c r="E7" s="24"/>
      <c r="F7" s="9">
        <v>23</v>
      </c>
      <c r="G7" s="18">
        <v>145639</v>
      </c>
    </row>
    <row r="8" spans="1:7" s="2" customFormat="1" ht="10.5" customHeight="1">
      <c r="A8" s="4" t="s">
        <v>3</v>
      </c>
      <c r="B8" s="17">
        <v>277652</v>
      </c>
      <c r="C8" s="5">
        <v>29320</v>
      </c>
      <c r="D8" s="5">
        <v>1610</v>
      </c>
      <c r="E8" s="24"/>
      <c r="F8" s="9">
        <v>3</v>
      </c>
      <c r="G8" s="18">
        <v>277655</v>
      </c>
    </row>
    <row r="9" spans="1:7" s="2" customFormat="1" ht="10.5" customHeight="1">
      <c r="A9" s="4"/>
      <c r="C9" s="5"/>
      <c r="D9" s="5"/>
      <c r="E9" s="24" t="s">
        <v>22</v>
      </c>
      <c r="F9" s="9">
        <v>1</v>
      </c>
      <c r="G9" s="28"/>
    </row>
    <row r="10" spans="1:7" s="2" customFormat="1" ht="10.5" customHeight="1">
      <c r="A10" s="4" t="s">
        <v>4</v>
      </c>
      <c r="B10" s="17">
        <v>198141</v>
      </c>
      <c r="C10" s="6">
        <v>24888</v>
      </c>
      <c r="D10" s="6">
        <v>1369</v>
      </c>
      <c r="E10" s="23"/>
      <c r="F10" s="9">
        <v>25</v>
      </c>
      <c r="G10" s="18">
        <v>198166</v>
      </c>
    </row>
    <row r="11" spans="1:7" s="2" customFormat="1" ht="10.5" customHeight="1">
      <c r="A11" s="4" t="s">
        <v>5</v>
      </c>
      <c r="B11" s="6">
        <v>111276</v>
      </c>
      <c r="C11" s="5">
        <v>19181</v>
      </c>
      <c r="D11" s="5">
        <v>1051</v>
      </c>
      <c r="E11" s="24"/>
      <c r="F11" s="9">
        <v>10</v>
      </c>
      <c r="G11" s="16">
        <v>111286</v>
      </c>
    </row>
    <row r="12" spans="1:7" s="2" customFormat="1" ht="10.5" customHeight="1">
      <c r="A12" s="4" t="s">
        <v>6</v>
      </c>
      <c r="B12" s="17">
        <v>442900</v>
      </c>
      <c r="C12" s="5">
        <v>64495</v>
      </c>
      <c r="D12" s="5">
        <v>3545</v>
      </c>
      <c r="E12" s="24"/>
      <c r="F12" s="9">
        <v>8</v>
      </c>
      <c r="G12" s="18">
        <v>442908</v>
      </c>
    </row>
    <row r="13" spans="1:7" s="2" customFormat="1" ht="10.5" customHeight="1">
      <c r="A13" s="4"/>
      <c r="B13" s="17"/>
      <c r="C13" s="5"/>
      <c r="D13" s="5"/>
      <c r="F13" s="9"/>
      <c r="G13" s="18"/>
    </row>
    <row r="14" spans="1:7" s="2" customFormat="1" ht="10.5" customHeight="1">
      <c r="A14" s="4" t="s">
        <v>7</v>
      </c>
      <c r="B14" s="17">
        <v>997362</v>
      </c>
      <c r="C14" s="5">
        <v>110853</v>
      </c>
      <c r="D14" s="5">
        <v>6071</v>
      </c>
      <c r="E14" s="24"/>
      <c r="F14" s="9">
        <v>10</v>
      </c>
      <c r="G14" s="18">
        <v>997372</v>
      </c>
    </row>
    <row r="15" spans="1:7" s="7" customFormat="1" ht="10.5" customHeight="1">
      <c r="A15" s="29" t="s">
        <v>8</v>
      </c>
      <c r="B15" s="30">
        <f>SUM(B5:B14)</f>
        <v>2615849</v>
      </c>
      <c r="C15" s="30">
        <f>SUM(C5:C14)</f>
        <v>328068</v>
      </c>
      <c r="D15" s="30">
        <f>SUM(D5:D14)</f>
        <v>17996</v>
      </c>
      <c r="E15" s="31" t="s">
        <v>22</v>
      </c>
      <c r="F15" s="32">
        <v>92</v>
      </c>
      <c r="G15" s="33">
        <f>SUM(G5:G14)</f>
        <v>2615941</v>
      </c>
    </row>
    <row r="16" spans="1:7" s="7" customFormat="1" ht="10.5" customHeight="1">
      <c r="A16" s="45"/>
      <c r="B16" s="15"/>
      <c r="C16" s="15"/>
      <c r="D16" s="15"/>
      <c r="E16" s="25"/>
      <c r="F16" s="47"/>
      <c r="G16" s="46" t="s">
        <v>21</v>
      </c>
    </row>
    <row r="17" spans="1:7" s="2" customFormat="1" ht="10.5" customHeight="1">
      <c r="A17" s="14" t="s">
        <v>25</v>
      </c>
      <c r="B17" s="5">
        <v>2612110</v>
      </c>
      <c r="C17" s="5">
        <v>328243</v>
      </c>
      <c r="D17" s="5">
        <v>18033</v>
      </c>
      <c r="E17" s="24"/>
      <c r="F17" s="19">
        <v>48</v>
      </c>
      <c r="G17" s="18">
        <v>2612158</v>
      </c>
    </row>
    <row r="18" spans="1:7" s="2" customFormat="1" ht="10.5" customHeight="1">
      <c r="A18" s="14" t="s">
        <v>26</v>
      </c>
      <c r="B18" s="5">
        <v>2608476</v>
      </c>
      <c r="C18" s="5">
        <v>328077</v>
      </c>
      <c r="D18" s="5">
        <v>17874</v>
      </c>
      <c r="E18" s="24"/>
      <c r="F18" s="19">
        <v>58</v>
      </c>
      <c r="G18" s="18">
        <v>2608534</v>
      </c>
    </row>
    <row r="19" spans="1:7" s="2" customFormat="1" ht="10.5" customHeight="1">
      <c r="A19" s="14"/>
      <c r="B19" s="5"/>
      <c r="C19" s="5"/>
      <c r="D19" s="5"/>
      <c r="E19" s="24" t="s">
        <v>22</v>
      </c>
      <c r="F19" s="19">
        <v>1</v>
      </c>
      <c r="G19" s="18"/>
    </row>
    <row r="20" spans="1:7" s="2" customFormat="1" ht="10.5" customHeight="1">
      <c r="A20" s="14" t="s">
        <v>27</v>
      </c>
      <c r="B20" s="5">
        <v>2607950</v>
      </c>
      <c r="C20" s="5">
        <v>329392</v>
      </c>
      <c r="D20" s="5">
        <v>18135</v>
      </c>
      <c r="E20" s="24"/>
      <c r="F20" s="19">
        <v>58</v>
      </c>
      <c r="G20" s="18">
        <v>2608009</v>
      </c>
    </row>
    <row r="21" spans="1:7" s="2" customFormat="1" ht="10.5" customHeight="1">
      <c r="A21" s="4" t="s">
        <v>19</v>
      </c>
      <c r="B21" s="5">
        <v>2603965</v>
      </c>
      <c r="C21" s="5">
        <v>329108</v>
      </c>
      <c r="D21" s="5">
        <v>18803</v>
      </c>
      <c r="E21" s="24"/>
      <c r="F21" s="19">
        <v>69</v>
      </c>
      <c r="G21" s="18">
        <v>2604034</v>
      </c>
    </row>
    <row r="22" spans="1:7" s="2" customFormat="1" ht="10.5" customHeight="1">
      <c r="A22" s="4"/>
      <c r="B22" s="5"/>
      <c r="C22" s="5"/>
      <c r="D22" s="5"/>
      <c r="E22" s="24" t="s">
        <v>22</v>
      </c>
      <c r="F22" s="19">
        <v>0</v>
      </c>
      <c r="G22" s="18"/>
    </row>
    <row r="23" spans="1:7" s="2" customFormat="1" ht="10.5" customHeight="1">
      <c r="A23" s="27" t="s">
        <v>20</v>
      </c>
      <c r="B23" s="13">
        <v>2604880</v>
      </c>
      <c r="C23" s="13">
        <v>328679</v>
      </c>
      <c r="D23" s="13">
        <v>18793</v>
      </c>
      <c r="E23" s="26"/>
      <c r="F23" s="20">
        <v>58</v>
      </c>
      <c r="G23" s="21">
        <v>2604939</v>
      </c>
    </row>
    <row r="24" s="2" customFormat="1" ht="10.5" customHeight="1">
      <c r="A24" s="2" t="s">
        <v>28</v>
      </c>
    </row>
    <row r="25" s="2" customFormat="1" ht="10.5" customHeight="1"/>
    <row r="26" s="2" customFormat="1" ht="10.5" customHeight="1"/>
    <row r="27" s="2" customFormat="1" ht="10.5" customHeight="1"/>
    <row r="28" s="2" customFormat="1" ht="10.5" customHeight="1"/>
    <row r="29" s="2" customFormat="1" ht="10.5" customHeight="1"/>
    <row r="30" s="2" customFormat="1" ht="10.5" customHeight="1"/>
    <row r="31" s="2" customFormat="1" ht="10.5" customHeight="1"/>
    <row r="32" s="2" customFormat="1" ht="10.5" customHeight="1"/>
    <row r="33" s="2" customFormat="1" ht="10.5" customHeight="1"/>
  </sheetData>
  <mergeCells count="6">
    <mergeCell ref="B1:F1"/>
    <mergeCell ref="A2:A4"/>
    <mergeCell ref="B2:D2"/>
    <mergeCell ref="G2:G3"/>
    <mergeCell ref="E3:F3"/>
    <mergeCell ref="E2:F2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Ｐ明朝,標準"&amp;8大正５年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2001-07-27T04:45:22Z</cp:lastPrinted>
  <dcterms:created xsi:type="dcterms:W3CDTF">2001-06-25T06:36:35Z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