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T05-01-004F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<sst xmlns="http://schemas.openxmlformats.org/spreadsheetml/2006/main" count="70" uniqueCount="36">
  <si>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畑</t>
  </si>
  <si>
    <t>田</t>
  </si>
  <si>
    <t>合計</t>
  </si>
  <si>
    <t>年末現在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</si>
  <si>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</si>
  <si>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</si>
  <si>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</si>
  <si>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</si>
  <si>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</si>
  <si>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</si>
  <si>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</si>
  <si>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</si>
  <si>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</si>
  <si>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土地</t>
  </si>
  <si>
    <t>第１種</t>
  </si>
  <si>
    <t>第2種</t>
  </si>
  <si>
    <t>第３種</t>
  </si>
  <si>
    <t>山林</t>
  </si>
  <si>
    <t>神地</t>
  </si>
  <si>
    <t>官用地</t>
  </si>
  <si>
    <t>宅地</t>
  </si>
  <si>
    <t>郡市別</t>
  </si>
  <si>
    <t>第４  官有地</t>
  </si>
  <si>
    <t>其他</t>
  </si>
  <si>
    <t>計</t>
  </si>
  <si>
    <t>寺院地</t>
  </si>
  <si>
    <t>其他</t>
  </si>
  <si>
    <t>第４種</t>
  </si>
  <si>
    <t>反</t>
  </si>
  <si>
    <t>大正元年</t>
  </si>
  <si>
    <t>４４年</t>
  </si>
  <si>
    <t>池沼</t>
  </si>
  <si>
    <t>備考  第３種中には調査不明なる用悪水路堤塘井溝道路等を除外せり</t>
  </si>
  <si>
    <t>大正４年</t>
  </si>
  <si>
    <t>大正３年</t>
  </si>
  <si>
    <t>大正２年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</si>
</sst>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,##0.0000"/>
    <numFmt numFmtId="180" formatCode="#,##0.0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6" fontId="2" fillId="0" borderId="1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8" xfId="0" applyNumberFormat="1" applyFont="1" applyBorder="1" applyAlignment="1">
      <alignment/>
    </xf>
    <xf numFmtId="17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6" fontId="2" fillId="0" borderId="6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76" fontId="2" fillId="0" borderId="18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2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/>
    </xf>
    <xf numFmtId="176" fontId="2" fillId="0" borderId="27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0" customWidth="1"/>
    <col min="11" max="11" width="9.125" style="10" customWidth="1"/>
    <col min="12" max="12" width="9.125" style="0" customWidth="1"/>
    <col min="13" max="13" width="9.125" style="0" hidden="1" customWidth="1"/>
    <col min="14" max="20" width="9.125" style="0" customWidth="1"/>
    <col min="23" max="23" width="14.625" style="0" customWidth="1"/>
    <col min="26" max="27" width="9.375" style="0" bestFit="1" customWidth="1"/>
  </cols>
  <sheetData>
    <row r="1" spans="1:15" ht="12" customHeight="1">
      <c r="A1" s="1" t="s">
        <v>13</v>
      </c>
      <c r="B1" s="47" t="s">
        <v>22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2" t="s">
        <v>3</v>
      </c>
    </row>
    <row r="2" spans="1:29" ht="10.5" customHeight="1">
      <c r="A2" s="44" t="s">
        <v>21</v>
      </c>
      <c r="B2" s="19" t="s">
        <v>14</v>
      </c>
      <c r="C2" s="32" t="s">
        <v>15</v>
      </c>
      <c r="D2" s="49" t="s">
        <v>16</v>
      </c>
      <c r="E2" s="50"/>
      <c r="F2" s="50"/>
      <c r="G2" s="50"/>
      <c r="H2" s="50"/>
      <c r="I2" s="50"/>
      <c r="J2" s="51"/>
      <c r="K2" s="48" t="s">
        <v>27</v>
      </c>
      <c r="L2" s="48"/>
      <c r="M2" s="48"/>
      <c r="N2" s="48"/>
      <c r="O2" s="42" t="s">
        <v>2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0.5" customHeight="1">
      <c r="A3" s="45"/>
      <c r="B3" s="17" t="s">
        <v>18</v>
      </c>
      <c r="C3" s="3" t="s">
        <v>19</v>
      </c>
      <c r="D3" s="17" t="s">
        <v>1</v>
      </c>
      <c r="E3" s="17" t="s">
        <v>0</v>
      </c>
      <c r="F3" s="18" t="s">
        <v>20</v>
      </c>
      <c r="G3" s="17" t="s">
        <v>31</v>
      </c>
      <c r="H3" s="17" t="s">
        <v>17</v>
      </c>
      <c r="I3" s="23" t="s">
        <v>23</v>
      </c>
      <c r="J3" s="24" t="s">
        <v>24</v>
      </c>
      <c r="K3" s="24" t="s">
        <v>25</v>
      </c>
      <c r="L3" s="24" t="s">
        <v>26</v>
      </c>
      <c r="M3" s="24"/>
      <c r="N3" s="24" t="s">
        <v>24</v>
      </c>
      <c r="O3" s="43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0.5" customHeight="1">
      <c r="A4" s="46"/>
      <c r="B4" s="29" t="s">
        <v>28</v>
      </c>
      <c r="C4" s="13" t="s">
        <v>28</v>
      </c>
      <c r="D4" s="13" t="s">
        <v>28</v>
      </c>
      <c r="E4" s="13" t="s">
        <v>28</v>
      </c>
      <c r="F4" s="13" t="s">
        <v>28</v>
      </c>
      <c r="G4" s="13" t="s">
        <v>28</v>
      </c>
      <c r="H4" s="13" t="s">
        <v>28</v>
      </c>
      <c r="I4" s="13" t="s">
        <v>28</v>
      </c>
      <c r="J4" s="13" t="s">
        <v>28</v>
      </c>
      <c r="K4" s="13" t="s">
        <v>28</v>
      </c>
      <c r="L4" s="13" t="s">
        <v>28</v>
      </c>
      <c r="M4" s="13" t="s">
        <v>28</v>
      </c>
      <c r="N4" s="13" t="s">
        <v>28</v>
      </c>
      <c r="O4" s="52" t="s">
        <v>28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0.5" customHeight="1">
      <c r="A5" s="4" t="s">
        <v>5</v>
      </c>
      <c r="B5" s="5">
        <v>21</v>
      </c>
      <c r="C5" s="6">
        <v>70</v>
      </c>
      <c r="D5" s="8" t="s">
        <v>4</v>
      </c>
      <c r="E5" s="25" t="s">
        <v>4</v>
      </c>
      <c r="F5" s="6">
        <v>0</v>
      </c>
      <c r="G5" s="8" t="s">
        <v>4</v>
      </c>
      <c r="H5" s="8" t="s">
        <v>4</v>
      </c>
      <c r="I5" s="27">
        <v>139</v>
      </c>
      <c r="J5" s="6">
        <v>139</v>
      </c>
      <c r="K5" s="8" t="s">
        <v>4</v>
      </c>
      <c r="L5" s="8">
        <v>3</v>
      </c>
      <c r="M5" s="8"/>
      <c r="N5" s="8">
        <v>3</v>
      </c>
      <c r="O5" s="26">
        <v>233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0.5" customHeight="1">
      <c r="A6" s="4" t="s">
        <v>6</v>
      </c>
      <c r="B6" s="5">
        <v>813</v>
      </c>
      <c r="C6" s="6">
        <v>18</v>
      </c>
      <c r="D6" s="6">
        <v>1</v>
      </c>
      <c r="E6" s="6">
        <v>0</v>
      </c>
      <c r="F6" s="6">
        <v>3</v>
      </c>
      <c r="G6" s="8">
        <v>43</v>
      </c>
      <c r="H6" s="6">
        <v>299085</v>
      </c>
      <c r="I6" s="27">
        <v>5751</v>
      </c>
      <c r="J6" s="6">
        <v>304883</v>
      </c>
      <c r="K6" s="8">
        <v>33</v>
      </c>
      <c r="L6" s="8" t="s">
        <v>4</v>
      </c>
      <c r="M6" s="8"/>
      <c r="N6" s="8">
        <v>33</v>
      </c>
      <c r="O6" s="26">
        <v>305747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0.5" customHeight="1">
      <c r="A7" s="4" t="s">
        <v>7</v>
      </c>
      <c r="B7" s="5">
        <v>497</v>
      </c>
      <c r="C7" s="6">
        <v>1</v>
      </c>
      <c r="D7" s="8" t="s">
        <v>4</v>
      </c>
      <c r="E7" s="6">
        <v>0</v>
      </c>
      <c r="F7" s="6">
        <v>0</v>
      </c>
      <c r="G7" s="6">
        <v>2</v>
      </c>
      <c r="H7" s="6">
        <v>130511</v>
      </c>
      <c r="I7" s="27">
        <v>578</v>
      </c>
      <c r="J7" s="6">
        <v>131091</v>
      </c>
      <c r="K7" s="8" t="s">
        <v>4</v>
      </c>
      <c r="L7" s="8" t="s">
        <v>4</v>
      </c>
      <c r="M7" s="8"/>
      <c r="N7" s="8" t="s">
        <v>4</v>
      </c>
      <c r="O7" s="26">
        <v>131589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0.5" customHeight="1">
      <c r="A8" s="4" t="s">
        <v>8</v>
      </c>
      <c r="B8" s="5">
        <v>745</v>
      </c>
      <c r="C8" s="6">
        <v>3</v>
      </c>
      <c r="D8" s="6">
        <v>1</v>
      </c>
      <c r="E8" s="6">
        <v>2</v>
      </c>
      <c r="F8" s="6">
        <v>0</v>
      </c>
      <c r="G8" s="6">
        <v>58</v>
      </c>
      <c r="H8" s="6">
        <v>71165</v>
      </c>
      <c r="I8" s="27">
        <v>505</v>
      </c>
      <c r="J8" s="6">
        <v>71731</v>
      </c>
      <c r="K8" s="8">
        <v>28</v>
      </c>
      <c r="L8" s="8" t="s">
        <v>4</v>
      </c>
      <c r="M8" s="8"/>
      <c r="N8" s="8">
        <v>28</v>
      </c>
      <c r="O8" s="26">
        <v>72507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0.5" customHeight="1">
      <c r="A9" s="4" t="s">
        <v>9</v>
      </c>
      <c r="B9" s="5">
        <v>694</v>
      </c>
      <c r="C9" s="6">
        <v>454</v>
      </c>
      <c r="D9" s="8" t="s">
        <v>4</v>
      </c>
      <c r="E9" s="6">
        <v>56</v>
      </c>
      <c r="F9" s="6">
        <v>0</v>
      </c>
      <c r="G9" s="6">
        <v>1</v>
      </c>
      <c r="H9" s="6">
        <v>167419</v>
      </c>
      <c r="I9" s="27">
        <v>25</v>
      </c>
      <c r="J9" s="6">
        <v>167501</v>
      </c>
      <c r="K9" s="8">
        <v>12</v>
      </c>
      <c r="L9" s="8" t="s">
        <v>4</v>
      </c>
      <c r="M9" s="8"/>
      <c r="N9" s="8">
        <v>12</v>
      </c>
      <c r="O9" s="26">
        <v>168661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0.5" customHeight="1">
      <c r="A10" s="4" t="s">
        <v>10</v>
      </c>
      <c r="B10" s="5">
        <v>521</v>
      </c>
      <c r="C10" s="8" t="s">
        <v>4</v>
      </c>
      <c r="D10" s="8" t="s">
        <v>4</v>
      </c>
      <c r="E10" s="6">
        <v>1</v>
      </c>
      <c r="F10" s="6">
        <v>0</v>
      </c>
      <c r="G10" s="6">
        <v>3</v>
      </c>
      <c r="H10" s="6">
        <v>35907</v>
      </c>
      <c r="I10" s="27">
        <v>438</v>
      </c>
      <c r="J10" s="6">
        <v>36349</v>
      </c>
      <c r="K10" s="8" t="s">
        <v>4</v>
      </c>
      <c r="L10" s="8" t="s">
        <v>4</v>
      </c>
      <c r="M10" s="8"/>
      <c r="N10" s="8" t="s">
        <v>4</v>
      </c>
      <c r="O10" s="26">
        <v>36870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0.5" customHeight="1">
      <c r="A11" s="4" t="s">
        <v>11</v>
      </c>
      <c r="B11" s="5">
        <v>961</v>
      </c>
      <c r="C11" s="6">
        <v>5</v>
      </c>
      <c r="D11" s="6">
        <v>0</v>
      </c>
      <c r="E11" s="6">
        <v>8</v>
      </c>
      <c r="F11" s="6">
        <v>1</v>
      </c>
      <c r="G11" s="6">
        <v>134</v>
      </c>
      <c r="H11" s="6">
        <v>146432</v>
      </c>
      <c r="I11" s="27">
        <v>363</v>
      </c>
      <c r="J11" s="6">
        <v>146938</v>
      </c>
      <c r="K11" s="8">
        <v>8</v>
      </c>
      <c r="L11" s="8" t="s">
        <v>4</v>
      </c>
      <c r="M11" s="8"/>
      <c r="N11" s="8">
        <v>8</v>
      </c>
      <c r="O11" s="26">
        <v>147912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0.5" customHeight="1">
      <c r="A12" s="4" t="s">
        <v>12</v>
      </c>
      <c r="B12" s="5">
        <v>1414</v>
      </c>
      <c r="C12" s="6">
        <v>35</v>
      </c>
      <c r="D12" s="6">
        <v>17</v>
      </c>
      <c r="E12" s="6">
        <v>20</v>
      </c>
      <c r="F12" s="6">
        <v>1</v>
      </c>
      <c r="G12" s="6">
        <v>175</v>
      </c>
      <c r="H12" s="6">
        <v>399972</v>
      </c>
      <c r="I12" s="27">
        <v>1016</v>
      </c>
      <c r="J12" s="6">
        <v>401201</v>
      </c>
      <c r="K12" s="6">
        <v>90</v>
      </c>
      <c r="L12" s="8" t="s">
        <v>4</v>
      </c>
      <c r="M12" s="6"/>
      <c r="N12" s="6">
        <v>90</v>
      </c>
      <c r="O12" s="26">
        <v>402740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0.5" customHeight="1">
      <c r="A13" s="37" t="s">
        <v>2</v>
      </c>
      <c r="B13" s="38">
        <f>SUM(B5:B12)</f>
        <v>5666</v>
      </c>
      <c r="C13" s="39">
        <f>SUM(C5:C12)</f>
        <v>586</v>
      </c>
      <c r="D13" s="39">
        <f>SUM(D5:D12)</f>
        <v>19</v>
      </c>
      <c r="E13" s="39">
        <f>SUM(E6:E12)</f>
        <v>87</v>
      </c>
      <c r="F13" s="39">
        <f>SUM(F5:F12)</f>
        <v>5</v>
      </c>
      <c r="G13" s="39">
        <f>SUM(G6:G12)</f>
        <v>416</v>
      </c>
      <c r="H13" s="40">
        <f>SUM(H6:H12)</f>
        <v>1250491</v>
      </c>
      <c r="I13" s="39">
        <f>SUM(I5:I12)</f>
        <v>8815</v>
      </c>
      <c r="J13" s="39">
        <f>SUM(J5:J12)</f>
        <v>1259833</v>
      </c>
      <c r="K13" s="39">
        <f>SUM(K5:K12)</f>
        <v>171</v>
      </c>
      <c r="L13" s="39">
        <v>3</v>
      </c>
      <c r="M13" s="39"/>
      <c r="N13" s="39">
        <f>SUM(N5:N12)</f>
        <v>174</v>
      </c>
      <c r="O13" s="41">
        <f>SUM(O5:O12)</f>
        <v>1266259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15" s="9" customFormat="1" ht="10.5" customHeight="1">
      <c r="A14" s="34" t="s">
        <v>33</v>
      </c>
      <c r="B14" s="16">
        <v>5667</v>
      </c>
      <c r="C14" s="16">
        <v>587</v>
      </c>
      <c r="D14" s="16">
        <v>23</v>
      </c>
      <c r="E14" s="16">
        <v>94</v>
      </c>
      <c r="F14" s="16">
        <v>8</v>
      </c>
      <c r="G14" s="16">
        <v>421</v>
      </c>
      <c r="H14" s="16">
        <v>1250504</v>
      </c>
      <c r="I14" s="16">
        <v>8833</v>
      </c>
      <c r="J14" s="16">
        <v>1259883</v>
      </c>
      <c r="K14" s="16">
        <v>169</v>
      </c>
      <c r="L14" s="16">
        <v>3</v>
      </c>
      <c r="M14" s="16"/>
      <c r="N14" s="16">
        <v>172</v>
      </c>
      <c r="O14" s="33">
        <v>1266309</v>
      </c>
    </row>
    <row r="15" spans="1:15" s="7" customFormat="1" ht="10.5" customHeight="1">
      <c r="A15" s="36" t="s">
        <v>34</v>
      </c>
      <c r="B15" s="6">
        <v>5752</v>
      </c>
      <c r="C15" s="6">
        <v>614</v>
      </c>
      <c r="D15" s="6">
        <v>27</v>
      </c>
      <c r="E15" s="6">
        <v>147</v>
      </c>
      <c r="F15" s="6">
        <v>6</v>
      </c>
      <c r="G15" s="6">
        <v>428</v>
      </c>
      <c r="H15" s="6">
        <v>1250172</v>
      </c>
      <c r="I15" s="6">
        <v>8967</v>
      </c>
      <c r="J15" s="6">
        <v>1259747</v>
      </c>
      <c r="K15" s="6">
        <v>169</v>
      </c>
      <c r="L15" s="6">
        <v>3</v>
      </c>
      <c r="M15" s="6"/>
      <c r="N15" s="6">
        <v>172</v>
      </c>
      <c r="O15" s="26">
        <v>1266285</v>
      </c>
    </row>
    <row r="16" spans="1:15" s="7" customFormat="1" ht="10.5" customHeight="1">
      <c r="A16" s="36" t="s">
        <v>35</v>
      </c>
      <c r="B16" s="6">
        <v>5805</v>
      </c>
      <c r="C16" s="6">
        <v>599</v>
      </c>
      <c r="D16" s="6">
        <v>27</v>
      </c>
      <c r="E16" s="6">
        <v>156</v>
      </c>
      <c r="F16" s="6">
        <v>9</v>
      </c>
      <c r="G16" s="6">
        <v>477</v>
      </c>
      <c r="H16" s="6">
        <v>1245016</v>
      </c>
      <c r="I16" s="6">
        <v>9036</v>
      </c>
      <c r="J16" s="6">
        <v>1254726</v>
      </c>
      <c r="K16" s="6">
        <v>168</v>
      </c>
      <c r="L16" s="6">
        <v>3</v>
      </c>
      <c r="M16" s="6"/>
      <c r="N16" s="6">
        <v>170</v>
      </c>
      <c r="O16" s="26">
        <v>1261305</v>
      </c>
    </row>
    <row r="17" spans="1:29" ht="10.5" customHeight="1">
      <c r="A17" s="15" t="s">
        <v>29</v>
      </c>
      <c r="B17" s="30">
        <v>5848</v>
      </c>
      <c r="C17" s="6">
        <v>597</v>
      </c>
      <c r="D17" s="6">
        <v>37</v>
      </c>
      <c r="E17" s="6">
        <v>156</v>
      </c>
      <c r="F17" s="6">
        <v>9</v>
      </c>
      <c r="G17" s="6">
        <v>479</v>
      </c>
      <c r="H17" s="6">
        <v>1243508</v>
      </c>
      <c r="I17" s="27">
        <v>9145</v>
      </c>
      <c r="J17" s="6">
        <v>1253334</v>
      </c>
      <c r="K17" s="6">
        <v>140</v>
      </c>
      <c r="L17" s="6">
        <v>3</v>
      </c>
      <c r="M17" s="6"/>
      <c r="N17" s="6">
        <v>143</v>
      </c>
      <c r="O17" s="26">
        <v>1259922</v>
      </c>
      <c r="P17" s="9"/>
      <c r="Q17" s="20"/>
      <c r="R17" s="9"/>
      <c r="S17" s="20"/>
      <c r="T17" s="9"/>
      <c r="U17" s="20"/>
      <c r="V17" s="20"/>
      <c r="W17" s="20"/>
      <c r="X17" s="7"/>
      <c r="Y17" s="20"/>
      <c r="Z17" s="7"/>
      <c r="AA17" s="20"/>
      <c r="AB17" s="20"/>
      <c r="AC17" s="20"/>
    </row>
    <row r="18" spans="1:29" ht="10.5" customHeight="1">
      <c r="A18" s="35" t="s">
        <v>30</v>
      </c>
      <c r="B18" s="31">
        <v>5952</v>
      </c>
      <c r="C18" s="14">
        <v>285</v>
      </c>
      <c r="D18" s="14">
        <v>37</v>
      </c>
      <c r="E18" s="14">
        <v>157</v>
      </c>
      <c r="F18" s="14">
        <v>9</v>
      </c>
      <c r="G18" s="14">
        <v>479</v>
      </c>
      <c r="H18" s="14">
        <v>1244430</v>
      </c>
      <c r="I18" s="22">
        <v>9221</v>
      </c>
      <c r="J18" s="14">
        <v>1254333</v>
      </c>
      <c r="K18" s="14">
        <v>141</v>
      </c>
      <c r="L18" s="14">
        <v>3</v>
      </c>
      <c r="M18" s="14"/>
      <c r="N18" s="14">
        <v>143</v>
      </c>
      <c r="O18" s="28">
        <v>1260713</v>
      </c>
      <c r="P18" s="9"/>
      <c r="Q18" s="20"/>
      <c r="R18" s="9"/>
      <c r="S18" s="20"/>
      <c r="T18" s="9"/>
      <c r="U18" s="20"/>
      <c r="V18" s="20"/>
      <c r="W18" s="20"/>
      <c r="X18" s="7"/>
      <c r="Y18" s="20"/>
      <c r="Z18" s="7"/>
      <c r="AA18" s="20"/>
      <c r="AB18" s="20"/>
      <c r="AC18" s="20"/>
    </row>
    <row r="19" spans="1:29" ht="10.5" customHeight="1">
      <c r="A19" s="2" t="s">
        <v>32</v>
      </c>
      <c r="B19" s="2"/>
      <c r="C19" s="2"/>
      <c r="D19" s="2"/>
      <c r="E19" s="2"/>
      <c r="F19" s="2"/>
      <c r="G19" s="2"/>
      <c r="H19" s="2"/>
      <c r="I19" s="2"/>
      <c r="J19" s="2"/>
      <c r="K19" s="11"/>
      <c r="L19" s="20"/>
      <c r="M19" s="20"/>
      <c r="N19" s="9"/>
      <c r="O19" s="20"/>
      <c r="P19" s="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1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0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11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0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11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0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1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11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11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0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1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11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11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1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11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11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11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0:29" ht="10.5" customHeight="1">
      <c r="J33" s="20"/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0:29" ht="13.5">
      <c r="J34" s="20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0:29" ht="13.5">
      <c r="J35" s="20"/>
      <c r="K35" s="21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</sheetData>
  <mergeCells count="5">
    <mergeCell ref="A2:A4"/>
    <mergeCell ref="B1:N1"/>
    <mergeCell ref="K2:N2"/>
    <mergeCell ref="D2:J2"/>
    <mergeCell ref="O2:O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2001-07-27T04:14:21Z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