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1-198F" sheetId="1" r:id="rId1"/>
  </sheets>
  <definedNames>
    <definedName name="_xlnm.Print_Titles" localSheetId="0">'T02-11-198F'!$A:$A</definedName>
  </definedNames>
  <calcPr fullCalcOnLoad="1"/>
</workbook>
</file>

<file path=xl/sharedStrings.xml><?xml version="1.0" encoding="utf-8"?>
<sst xmlns="http://schemas.openxmlformats.org/spreadsheetml/2006/main" count="47" uniqueCount="28">
  <si>
    <t>金額</t>
  </si>
  <si>
    <t>円</t>
  </si>
  <si>
    <t>合計</t>
  </si>
  <si>
    <t>金融</t>
  </si>
  <si>
    <t>人員</t>
  </si>
  <si>
    <t>商業</t>
  </si>
  <si>
    <t>学校生徒</t>
  </si>
  <si>
    <t>農業</t>
  </si>
  <si>
    <t>工業</t>
  </si>
  <si>
    <t>職工及使用人</t>
  </si>
  <si>
    <t>雑業</t>
  </si>
  <si>
    <t>社寺其他団体</t>
  </si>
  <si>
    <t>１人平均預金額</t>
  </si>
  <si>
    <t>-</t>
  </si>
  <si>
    <t>無職業</t>
  </si>
  <si>
    <t>第１９８  郵便貯金の２（職業別）</t>
  </si>
  <si>
    <t>３月末日現在</t>
  </si>
  <si>
    <t>大正３年</t>
  </si>
  <si>
    <t>大正２年</t>
  </si>
  <si>
    <t>大正元年</t>
  </si>
  <si>
    <t>４４年</t>
  </si>
  <si>
    <t>４３年</t>
  </si>
  <si>
    <t>官公吏、軍人</t>
  </si>
  <si>
    <t>其他</t>
  </si>
  <si>
    <t xml:space="preserve">               円</t>
  </si>
  <si>
    <t xml:space="preserve">              円</t>
  </si>
  <si>
    <t>種別</t>
  </si>
  <si>
    <t>漁獵業及船夫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</si>
</sst>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  <col min="11" max="11" width="9.625" style="0" customWidth="1"/>
  </cols>
  <sheetData>
    <row r="1" spans="1:11" s="4" customFormat="1" ht="12">
      <c r="A1" s="7" t="s">
        <v>3</v>
      </c>
      <c r="B1" s="26" t="s">
        <v>15</v>
      </c>
      <c r="C1" s="26"/>
      <c r="D1" s="26"/>
      <c r="E1" s="26"/>
      <c r="F1" s="26"/>
      <c r="G1" s="26"/>
      <c r="H1" s="26"/>
      <c r="I1" s="26"/>
      <c r="J1" s="26"/>
      <c r="K1" s="4" t="s">
        <v>16</v>
      </c>
    </row>
    <row r="2" spans="1:11" s="5" customFormat="1" ht="10.5" customHeight="1">
      <c r="A2" s="22" t="s">
        <v>26</v>
      </c>
      <c r="B2" s="24" t="s">
        <v>17</v>
      </c>
      <c r="C2" s="24"/>
      <c r="D2" s="24" t="s">
        <v>18</v>
      </c>
      <c r="E2" s="24"/>
      <c r="F2" s="24" t="s">
        <v>19</v>
      </c>
      <c r="G2" s="24"/>
      <c r="H2" s="24" t="s">
        <v>20</v>
      </c>
      <c r="I2" s="24"/>
      <c r="J2" s="24" t="s">
        <v>21</v>
      </c>
      <c r="K2" s="27"/>
    </row>
    <row r="3" spans="1:11" s="5" customFormat="1" ht="10.5" customHeight="1">
      <c r="A3" s="23"/>
      <c r="B3" s="6" t="s">
        <v>4</v>
      </c>
      <c r="C3" s="6" t="s">
        <v>0</v>
      </c>
      <c r="D3" s="6" t="s">
        <v>4</v>
      </c>
      <c r="E3" s="6" t="s">
        <v>0</v>
      </c>
      <c r="F3" s="6" t="s">
        <v>4</v>
      </c>
      <c r="G3" s="6" t="s">
        <v>0</v>
      </c>
      <c r="H3" s="6" t="s">
        <v>4</v>
      </c>
      <c r="I3" s="6" t="s">
        <v>0</v>
      </c>
      <c r="J3" s="6" t="s">
        <v>4</v>
      </c>
      <c r="K3" s="10" t="s">
        <v>0</v>
      </c>
    </row>
    <row r="4" spans="1:11" s="5" customFormat="1" ht="10.5" customHeight="1">
      <c r="A4" s="23"/>
      <c r="B4" s="6"/>
      <c r="C4" s="8" t="s">
        <v>1</v>
      </c>
      <c r="D4" s="8"/>
      <c r="E4" s="8" t="s">
        <v>1</v>
      </c>
      <c r="F4" s="8"/>
      <c r="G4" s="8" t="s">
        <v>1</v>
      </c>
      <c r="H4" s="8"/>
      <c r="I4" s="8" t="s">
        <v>1</v>
      </c>
      <c r="J4" s="8"/>
      <c r="K4" s="11" t="s">
        <v>1</v>
      </c>
    </row>
    <row r="5" spans="1:11" s="1" customFormat="1" ht="10.5" customHeight="1">
      <c r="A5" s="12" t="s">
        <v>7</v>
      </c>
      <c r="B5" s="13">
        <v>32787</v>
      </c>
      <c r="C5" s="13">
        <v>788737</v>
      </c>
      <c r="D5" s="13">
        <v>32951</v>
      </c>
      <c r="E5" s="13">
        <v>752152</v>
      </c>
      <c r="F5" s="13">
        <v>33302</v>
      </c>
      <c r="G5" s="13">
        <v>748657</v>
      </c>
      <c r="H5" s="13">
        <v>30455</v>
      </c>
      <c r="I5" s="13">
        <v>670499</v>
      </c>
      <c r="J5" s="13">
        <v>31590</v>
      </c>
      <c r="K5" s="14">
        <v>571072</v>
      </c>
    </row>
    <row r="6" spans="1:11" s="1" customFormat="1" ht="10.5" customHeight="1">
      <c r="A6" s="3" t="s">
        <v>8</v>
      </c>
      <c r="B6" s="2">
        <v>5210</v>
      </c>
      <c r="C6" s="2">
        <v>107056</v>
      </c>
      <c r="D6" s="2">
        <v>5234</v>
      </c>
      <c r="E6" s="2">
        <v>100362</v>
      </c>
      <c r="F6" s="2">
        <v>5314</v>
      </c>
      <c r="G6" s="2">
        <v>100614</v>
      </c>
      <c r="H6" s="2">
        <v>5052</v>
      </c>
      <c r="I6" s="2">
        <v>92487</v>
      </c>
      <c r="J6" s="2">
        <v>4698</v>
      </c>
      <c r="K6" s="9">
        <v>89214</v>
      </c>
    </row>
    <row r="7" spans="1:11" s="1" customFormat="1" ht="10.5" customHeight="1">
      <c r="A7" s="3" t="s">
        <v>5</v>
      </c>
      <c r="B7" s="2">
        <v>12023</v>
      </c>
      <c r="C7" s="2">
        <v>333317</v>
      </c>
      <c r="D7" s="2">
        <v>12045</v>
      </c>
      <c r="E7" s="2">
        <v>315403</v>
      </c>
      <c r="F7" s="2">
        <v>12186</v>
      </c>
      <c r="G7" s="2">
        <v>316095</v>
      </c>
      <c r="H7" s="2">
        <v>11494</v>
      </c>
      <c r="I7" s="2">
        <v>287063</v>
      </c>
      <c r="J7" s="2">
        <v>11259</v>
      </c>
      <c r="K7" s="9">
        <v>259118</v>
      </c>
    </row>
    <row r="8" spans="1:11" s="1" customFormat="1" ht="10.5" customHeight="1">
      <c r="A8" s="3" t="s">
        <v>22</v>
      </c>
      <c r="B8" s="2">
        <v>3890</v>
      </c>
      <c r="C8" s="2">
        <v>86687</v>
      </c>
      <c r="D8" s="2">
        <v>3893</v>
      </c>
      <c r="E8" s="2">
        <v>82811</v>
      </c>
      <c r="F8" s="2">
        <v>3860</v>
      </c>
      <c r="G8" s="2">
        <v>82302</v>
      </c>
      <c r="H8" s="2">
        <v>4517</v>
      </c>
      <c r="I8" s="2">
        <v>94005</v>
      </c>
      <c r="J8" s="2">
        <v>5053</v>
      </c>
      <c r="K8" s="9">
        <v>100316</v>
      </c>
    </row>
    <row r="9" spans="1:11" s="1" customFormat="1" ht="10.5" customHeight="1">
      <c r="A9" s="3" t="s">
        <v>6</v>
      </c>
      <c r="B9" s="2">
        <v>33942</v>
      </c>
      <c r="C9" s="2">
        <v>141472</v>
      </c>
      <c r="D9" s="2">
        <v>34116</v>
      </c>
      <c r="E9" s="2">
        <v>134667</v>
      </c>
      <c r="F9" s="2">
        <v>34552</v>
      </c>
      <c r="G9" s="2">
        <v>133771</v>
      </c>
      <c r="H9" s="2">
        <v>34851</v>
      </c>
      <c r="I9" s="2">
        <v>136314</v>
      </c>
      <c r="J9" s="2">
        <v>33813</v>
      </c>
      <c r="K9" s="9">
        <v>129110</v>
      </c>
    </row>
    <row r="10" spans="1:11" s="1" customFormat="1" ht="10.5" customHeight="1">
      <c r="A10" s="3" t="s">
        <v>27</v>
      </c>
      <c r="B10" s="2">
        <v>4522</v>
      </c>
      <c r="C10" s="2">
        <v>53891</v>
      </c>
      <c r="D10" s="2">
        <v>4529</v>
      </c>
      <c r="E10" s="2">
        <v>51168</v>
      </c>
      <c r="F10" s="2">
        <v>4589</v>
      </c>
      <c r="G10" s="2">
        <v>50468</v>
      </c>
      <c r="H10" s="2">
        <v>4816</v>
      </c>
      <c r="I10" s="2">
        <v>47889</v>
      </c>
      <c r="J10" s="2">
        <v>4918</v>
      </c>
      <c r="K10" s="9">
        <v>45379</v>
      </c>
    </row>
    <row r="11" spans="1:11" s="1" customFormat="1" ht="10.5" customHeight="1">
      <c r="A11" s="3" t="s">
        <v>9</v>
      </c>
      <c r="B11" s="2">
        <v>6943</v>
      </c>
      <c r="C11" s="2">
        <v>75895</v>
      </c>
      <c r="D11" s="2">
        <v>6961</v>
      </c>
      <c r="E11" s="2">
        <v>71191</v>
      </c>
      <c r="F11" s="2">
        <v>7054</v>
      </c>
      <c r="G11" s="2">
        <v>71162</v>
      </c>
      <c r="H11" s="2">
        <v>5759</v>
      </c>
      <c r="I11" s="2">
        <v>67801</v>
      </c>
      <c r="J11" s="2">
        <v>5731</v>
      </c>
      <c r="K11" s="9">
        <v>68080</v>
      </c>
    </row>
    <row r="12" spans="1:11" s="1" customFormat="1" ht="10.5" customHeight="1">
      <c r="A12" s="3" t="s">
        <v>10</v>
      </c>
      <c r="B12" s="2">
        <v>4487</v>
      </c>
      <c r="C12" s="2">
        <v>137822</v>
      </c>
      <c r="D12" s="2">
        <v>4509</v>
      </c>
      <c r="E12" s="2">
        <v>130149</v>
      </c>
      <c r="F12" s="2">
        <v>4578</v>
      </c>
      <c r="G12" s="2">
        <v>130327</v>
      </c>
      <c r="H12" s="2">
        <v>4602</v>
      </c>
      <c r="I12" s="2">
        <v>133995</v>
      </c>
      <c r="J12" s="2">
        <v>4416</v>
      </c>
      <c r="K12" s="9">
        <v>135010</v>
      </c>
    </row>
    <row r="13" spans="1:11" s="1" customFormat="1" ht="10.5" customHeight="1">
      <c r="A13" s="3" t="s">
        <v>14</v>
      </c>
      <c r="B13" s="2">
        <v>1991</v>
      </c>
      <c r="C13" s="2">
        <v>43980</v>
      </c>
      <c r="D13" s="2">
        <v>2003</v>
      </c>
      <c r="E13" s="2">
        <v>41292</v>
      </c>
      <c r="F13" s="2">
        <v>2032</v>
      </c>
      <c r="G13" s="2">
        <v>41381</v>
      </c>
      <c r="H13" s="2">
        <v>1999</v>
      </c>
      <c r="I13" s="2">
        <v>34589</v>
      </c>
      <c r="J13" s="2">
        <v>1963</v>
      </c>
      <c r="K13" s="9">
        <v>37482</v>
      </c>
    </row>
    <row r="14" spans="1:11" s="1" customFormat="1" ht="10.5" customHeight="1">
      <c r="A14" s="3" t="s">
        <v>11</v>
      </c>
      <c r="B14" s="2">
        <v>760</v>
      </c>
      <c r="C14" s="2">
        <v>26327</v>
      </c>
      <c r="D14" s="2">
        <v>761</v>
      </c>
      <c r="E14" s="2">
        <v>25433</v>
      </c>
      <c r="F14" s="2">
        <v>769</v>
      </c>
      <c r="G14" s="2">
        <v>25172</v>
      </c>
      <c r="H14" s="2">
        <v>668</v>
      </c>
      <c r="I14" s="2">
        <v>19117</v>
      </c>
      <c r="J14" s="2">
        <v>519</v>
      </c>
      <c r="K14" s="9">
        <v>19467</v>
      </c>
    </row>
    <row r="15" spans="1:11" s="1" customFormat="1" ht="10.5" customHeight="1">
      <c r="A15" s="3" t="s">
        <v>23</v>
      </c>
      <c r="B15" s="2">
        <v>2479</v>
      </c>
      <c r="C15" s="2">
        <v>71283</v>
      </c>
      <c r="D15" s="2">
        <v>2484</v>
      </c>
      <c r="E15" s="2">
        <v>67792</v>
      </c>
      <c r="F15" s="2">
        <v>2502</v>
      </c>
      <c r="G15" s="2">
        <v>67690</v>
      </c>
      <c r="H15" s="2">
        <v>2223</v>
      </c>
      <c r="I15" s="2">
        <v>53286</v>
      </c>
      <c r="J15" s="2">
        <v>2439</v>
      </c>
      <c r="K15" s="9">
        <v>55651</v>
      </c>
    </row>
    <row r="16" spans="1:11" s="1" customFormat="1" ht="10.5" customHeight="1">
      <c r="A16" s="15" t="s">
        <v>2</v>
      </c>
      <c r="B16" s="16">
        <f>SUM(B5:B15)</f>
        <v>109034</v>
      </c>
      <c r="C16" s="16">
        <f aca="true" t="shared" si="0" ref="C16:J16">SUM(C5:C15)</f>
        <v>1866467</v>
      </c>
      <c r="D16" s="16">
        <f t="shared" si="0"/>
        <v>109486</v>
      </c>
      <c r="E16" s="16">
        <f t="shared" si="0"/>
        <v>1772420</v>
      </c>
      <c r="F16" s="16">
        <f t="shared" si="0"/>
        <v>110738</v>
      </c>
      <c r="G16" s="16">
        <v>1767640</v>
      </c>
      <c r="H16" s="16">
        <f t="shared" si="0"/>
        <v>106436</v>
      </c>
      <c r="I16" s="16">
        <v>1637645</v>
      </c>
      <c r="J16" s="16">
        <f t="shared" si="0"/>
        <v>106399</v>
      </c>
      <c r="K16" s="17">
        <f>SUM(K5:K15)</f>
        <v>1509899</v>
      </c>
    </row>
    <row r="17" spans="1:11" s="1" customFormat="1" ht="10.5" customHeight="1">
      <c r="A17" s="12"/>
      <c r="B17" s="13"/>
      <c r="C17" s="13" t="s">
        <v>24</v>
      </c>
      <c r="D17" s="13"/>
      <c r="E17" s="13" t="s">
        <v>24</v>
      </c>
      <c r="F17" s="13"/>
      <c r="G17" s="13" t="s">
        <v>24</v>
      </c>
      <c r="H17" s="13"/>
      <c r="I17" s="13" t="s">
        <v>24</v>
      </c>
      <c r="J17" s="13"/>
      <c r="K17" s="14" t="s">
        <v>25</v>
      </c>
    </row>
    <row r="18" spans="1:11" s="1" customFormat="1" ht="10.5" customHeight="1">
      <c r="A18" s="18" t="s">
        <v>12</v>
      </c>
      <c r="B18" s="19" t="s">
        <v>13</v>
      </c>
      <c r="C18" s="20">
        <v>17.12</v>
      </c>
      <c r="D18" s="20" t="s">
        <v>13</v>
      </c>
      <c r="E18" s="20">
        <v>16.18</v>
      </c>
      <c r="F18" s="20" t="s">
        <v>13</v>
      </c>
      <c r="G18" s="20">
        <v>15.96</v>
      </c>
      <c r="H18" s="20" t="s">
        <v>13</v>
      </c>
      <c r="I18" s="20">
        <v>15.38</v>
      </c>
      <c r="J18" s="20" t="s">
        <v>13</v>
      </c>
      <c r="K18" s="21">
        <v>14.19</v>
      </c>
    </row>
    <row r="19" spans="2:4" s="1" customFormat="1" ht="10.5" customHeight="1">
      <c r="B19" s="25"/>
      <c r="C19" s="25"/>
      <c r="D19" s="25"/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8">
    <mergeCell ref="F2:G2"/>
    <mergeCell ref="H2:I2"/>
    <mergeCell ref="B1:J1"/>
    <mergeCell ref="J2:K2"/>
    <mergeCell ref="A2:A4"/>
    <mergeCell ref="B2:C2"/>
    <mergeCell ref="D2:E2"/>
    <mergeCell ref="B19:D19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2001-11-26T04:22:49Z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