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2-06-107F" sheetId="1" r:id="rId1"/>
  </sheets>
  <definedNames>
    <definedName name="_xlnm.Print_Area" localSheetId="0">'T02-06-107F'!$A$1:$N$56</definedName>
  </definedNames>
  <calcPr fullCalcOnLoad="1"/>
</workbook>
</file>

<file path=xl/sharedStrings.xml><?xml version="1.0" encoding="utf-8"?>
<sst xmlns="http://schemas.openxmlformats.org/spreadsheetml/2006/main" count="71" uniqueCount="30">
  <si>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</si>
  <si>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</si>
  <si>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</si>
  <si>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</si>
  <si>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</si>
  <si>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</si>
  <si>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</si>
  <si>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</si>
  <si>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</si>
  <si>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</si>
  <si>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暦年内</t>
  </si>
  <si>
    <t>数量</t>
  </si>
  <si>
    <t>価額</t>
  </si>
  <si>
    <t>其 他</t>
  </si>
  <si>
    <t>計</t>
  </si>
  <si>
    <t>苦竹</t>
  </si>
  <si>
    <t>淡竹</t>
  </si>
  <si>
    <t>江南竹</t>
  </si>
  <si>
    <t>黒竹</t>
  </si>
  <si>
    <t>束</t>
  </si>
  <si>
    <t>県</t>
  </si>
  <si>
    <t>-</t>
  </si>
  <si>
    <t>県郡別</t>
  </si>
  <si>
    <t>４２年</t>
  </si>
  <si>
    <t>４１年</t>
  </si>
  <si>
    <t>大正元年</t>
  </si>
  <si>
    <t>４４年</t>
  </si>
  <si>
    <t>４３年</t>
  </si>
  <si>
    <t>…</t>
  </si>
  <si>
    <t>第１０７  伐採の３（竹材）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</si>
</sst>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177" fontId="2" fillId="0" borderId="15" xfId="0" applyNumberFormat="1" applyFont="1" applyBorder="1" applyAlignment="1">
      <alignment horizontal="right"/>
    </xf>
    <xf numFmtId="177" fontId="2" fillId="0" borderId="15" xfId="16" applyNumberFormat="1" applyFont="1" applyBorder="1" applyAlignment="1">
      <alignment horizontal="right"/>
    </xf>
    <xf numFmtId="177" fontId="2" fillId="0" borderId="15" xfId="16" applyNumberFormat="1" applyFont="1" applyBorder="1" applyAlignment="1">
      <alignment/>
    </xf>
    <xf numFmtId="177" fontId="2" fillId="0" borderId="16" xfId="16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76" t="s">
        <v>29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53" t="s">
        <v>10</v>
      </c>
      <c r="N1" s="60"/>
      <c r="O1" s="60"/>
      <c r="P1" s="53"/>
    </row>
    <row r="2" spans="1:21" s="2" customFormat="1" ht="10.5" customHeight="1">
      <c r="A2" s="77" t="s">
        <v>22</v>
      </c>
      <c r="B2" s="80" t="s">
        <v>15</v>
      </c>
      <c r="C2" s="84"/>
      <c r="D2" s="86" t="s">
        <v>16</v>
      </c>
      <c r="E2" s="87"/>
      <c r="F2" s="80" t="s">
        <v>17</v>
      </c>
      <c r="G2" s="81"/>
      <c r="H2" s="86" t="s">
        <v>18</v>
      </c>
      <c r="I2" s="87"/>
      <c r="J2" s="80" t="s">
        <v>13</v>
      </c>
      <c r="K2" s="84"/>
      <c r="L2" s="80" t="s">
        <v>14</v>
      </c>
      <c r="M2" s="81"/>
      <c r="N2" s="82"/>
      <c r="O2" s="83"/>
      <c r="P2" s="16"/>
      <c r="Q2" s="16"/>
      <c r="R2" s="16"/>
      <c r="S2" s="16"/>
      <c r="T2" s="16"/>
      <c r="U2" s="16"/>
    </row>
    <row r="3" spans="1:21" s="2" customFormat="1" ht="10.5" customHeight="1">
      <c r="A3" s="78"/>
      <c r="B3" s="44" t="s">
        <v>11</v>
      </c>
      <c r="C3" s="43" t="s">
        <v>12</v>
      </c>
      <c r="D3" s="44" t="s">
        <v>11</v>
      </c>
      <c r="E3" s="43" t="s">
        <v>12</v>
      </c>
      <c r="F3" s="44" t="s">
        <v>11</v>
      </c>
      <c r="G3" s="43" t="s">
        <v>12</v>
      </c>
      <c r="H3" s="44" t="s">
        <v>11</v>
      </c>
      <c r="I3" s="43" t="s">
        <v>12</v>
      </c>
      <c r="J3" s="44" t="s">
        <v>11</v>
      </c>
      <c r="K3" s="43" t="s">
        <v>12</v>
      </c>
      <c r="L3" s="44" t="s">
        <v>11</v>
      </c>
      <c r="M3" s="43" t="s">
        <v>12</v>
      </c>
      <c r="N3" s="55"/>
      <c r="O3" s="16"/>
      <c r="P3" s="16"/>
      <c r="Q3" s="16"/>
      <c r="R3" s="16"/>
      <c r="S3" s="16"/>
      <c r="T3" s="83"/>
      <c r="U3" s="83"/>
    </row>
    <row r="4" spans="1:21" s="2" customFormat="1" ht="10.5" customHeight="1">
      <c r="A4" s="79"/>
      <c r="B4" s="52" t="s">
        <v>19</v>
      </c>
      <c r="C4" s="52" t="s">
        <v>9</v>
      </c>
      <c r="D4" s="52" t="s">
        <v>19</v>
      </c>
      <c r="E4" s="52" t="s">
        <v>9</v>
      </c>
      <c r="F4" s="52" t="s">
        <v>19</v>
      </c>
      <c r="G4" s="52" t="s">
        <v>9</v>
      </c>
      <c r="H4" s="52" t="s">
        <v>19</v>
      </c>
      <c r="I4" s="52" t="s">
        <v>9</v>
      </c>
      <c r="J4" s="52" t="s">
        <v>19</v>
      </c>
      <c r="K4" s="52" t="s">
        <v>9</v>
      </c>
      <c r="L4" s="52" t="s">
        <v>19</v>
      </c>
      <c r="M4" s="52" t="s">
        <v>9</v>
      </c>
      <c r="N4" s="56"/>
      <c r="O4" s="15"/>
      <c r="P4" s="15"/>
      <c r="Q4" s="16"/>
      <c r="R4" s="16"/>
      <c r="S4" s="16"/>
      <c r="T4" s="16"/>
      <c r="U4" s="16"/>
    </row>
    <row r="5" spans="1:21" s="2" customFormat="1" ht="10.5" customHeight="1">
      <c r="A5" s="65" t="s">
        <v>20</v>
      </c>
      <c r="B5" s="69" t="s">
        <v>21</v>
      </c>
      <c r="C5" s="69" t="s">
        <v>21</v>
      </c>
      <c r="D5" s="69" t="s">
        <v>21</v>
      </c>
      <c r="E5" s="69" t="s">
        <v>21</v>
      </c>
      <c r="F5" s="69" t="s">
        <v>21</v>
      </c>
      <c r="G5" s="69" t="s">
        <v>21</v>
      </c>
      <c r="H5" s="69" t="s">
        <v>21</v>
      </c>
      <c r="I5" s="69" t="s">
        <v>21</v>
      </c>
      <c r="J5" s="69" t="s">
        <v>21</v>
      </c>
      <c r="K5" s="69" t="s">
        <v>21</v>
      </c>
      <c r="L5" s="69" t="s">
        <v>21</v>
      </c>
      <c r="M5" s="70" t="s">
        <v>21</v>
      </c>
      <c r="N5" s="56"/>
      <c r="O5" s="15"/>
      <c r="P5" s="15"/>
      <c r="Q5" s="16"/>
      <c r="R5" s="16"/>
      <c r="S5" s="16"/>
      <c r="T5" s="16"/>
      <c r="U5" s="16"/>
    </row>
    <row r="6" spans="1:21" s="1" customFormat="1" ht="10.5" customHeight="1">
      <c r="A6" s="46" t="s">
        <v>1</v>
      </c>
      <c r="B6" s="41">
        <v>826</v>
      </c>
      <c r="C6" s="41">
        <v>597</v>
      </c>
      <c r="D6" s="41">
        <v>394</v>
      </c>
      <c r="E6" s="41">
        <v>244</v>
      </c>
      <c r="F6" s="41">
        <v>10</v>
      </c>
      <c r="G6" s="41">
        <v>9</v>
      </c>
      <c r="H6" s="41" t="s">
        <v>21</v>
      </c>
      <c r="I6" s="41" t="s">
        <v>21</v>
      </c>
      <c r="J6" s="41" t="s">
        <v>21</v>
      </c>
      <c r="K6" s="41" t="s">
        <v>21</v>
      </c>
      <c r="L6" s="41">
        <v>1230</v>
      </c>
      <c r="M6" s="62">
        <v>850</v>
      </c>
      <c r="N6" s="57"/>
      <c r="O6" s="29"/>
      <c r="P6" s="29"/>
      <c r="Q6" s="37"/>
      <c r="R6" s="29"/>
      <c r="S6" s="29"/>
      <c r="T6" s="29"/>
      <c r="U6" s="29"/>
    </row>
    <row r="7" spans="1:21" s="1" customFormat="1" ht="10.5" customHeight="1">
      <c r="A7" s="46" t="s">
        <v>7</v>
      </c>
      <c r="B7" s="41">
        <v>2025</v>
      </c>
      <c r="C7" s="42">
        <v>3043</v>
      </c>
      <c r="D7" s="42">
        <v>805</v>
      </c>
      <c r="E7" s="42">
        <v>1190</v>
      </c>
      <c r="F7" s="42">
        <v>339</v>
      </c>
      <c r="G7" s="42">
        <v>358</v>
      </c>
      <c r="H7" s="42" t="s">
        <v>21</v>
      </c>
      <c r="I7" s="42" t="s">
        <v>21</v>
      </c>
      <c r="J7" s="42">
        <v>154</v>
      </c>
      <c r="K7" s="42">
        <v>132</v>
      </c>
      <c r="L7" s="42">
        <v>3323</v>
      </c>
      <c r="M7" s="63">
        <v>4723</v>
      </c>
      <c r="N7" s="58"/>
      <c r="O7" s="30"/>
      <c r="P7" s="30"/>
      <c r="Q7" s="39"/>
      <c r="R7" s="30"/>
      <c r="S7" s="39"/>
      <c r="T7" s="30"/>
      <c r="U7" s="39"/>
    </row>
    <row r="8" spans="1:21" s="1" customFormat="1" ht="10.5" customHeight="1">
      <c r="A8" s="46" t="s">
        <v>2</v>
      </c>
      <c r="B8" s="41">
        <v>2825</v>
      </c>
      <c r="C8" s="42">
        <v>2647</v>
      </c>
      <c r="D8" s="42">
        <v>4495</v>
      </c>
      <c r="E8" s="42">
        <v>2440</v>
      </c>
      <c r="F8" s="42">
        <v>1034</v>
      </c>
      <c r="G8" s="42">
        <v>846</v>
      </c>
      <c r="H8" s="42" t="s">
        <v>21</v>
      </c>
      <c r="I8" s="42" t="s">
        <v>21</v>
      </c>
      <c r="J8" s="42">
        <v>100</v>
      </c>
      <c r="K8" s="42">
        <v>80</v>
      </c>
      <c r="L8" s="42">
        <v>8454</v>
      </c>
      <c r="M8" s="63">
        <v>6013</v>
      </c>
      <c r="N8" s="58"/>
      <c r="O8" s="30"/>
      <c r="P8" s="51"/>
      <c r="Q8" s="50"/>
      <c r="R8" s="51"/>
      <c r="S8" s="50"/>
      <c r="T8" s="51"/>
      <c r="U8" s="50"/>
    </row>
    <row r="9" spans="1:21" s="1" customFormat="1" ht="10.5" customHeight="1">
      <c r="A9" s="46" t="s">
        <v>3</v>
      </c>
      <c r="B9" s="41">
        <v>1294</v>
      </c>
      <c r="C9" s="41">
        <v>918</v>
      </c>
      <c r="D9" s="41">
        <v>376</v>
      </c>
      <c r="E9" s="41">
        <v>229</v>
      </c>
      <c r="F9" s="41">
        <v>1250</v>
      </c>
      <c r="G9" s="41">
        <v>442</v>
      </c>
      <c r="H9" s="42" t="s">
        <v>21</v>
      </c>
      <c r="I9" s="42" t="s">
        <v>21</v>
      </c>
      <c r="J9" s="42">
        <v>845</v>
      </c>
      <c r="K9" s="42">
        <v>266</v>
      </c>
      <c r="L9" s="42">
        <v>3765</v>
      </c>
      <c r="M9" s="63">
        <v>1855</v>
      </c>
      <c r="N9" s="58"/>
      <c r="O9" s="30"/>
      <c r="P9" s="30"/>
      <c r="Q9" s="39"/>
      <c r="R9" s="30"/>
      <c r="S9" s="39"/>
      <c r="T9" s="30"/>
      <c r="U9" s="39"/>
    </row>
    <row r="10" spans="1:21" s="1" customFormat="1" ht="10.5" customHeight="1">
      <c r="A10" s="46" t="s">
        <v>4</v>
      </c>
      <c r="B10" s="41">
        <v>1071</v>
      </c>
      <c r="C10" s="41">
        <v>737</v>
      </c>
      <c r="D10" s="41">
        <v>375</v>
      </c>
      <c r="E10" s="41">
        <v>313</v>
      </c>
      <c r="F10" s="41">
        <v>566</v>
      </c>
      <c r="G10" s="41">
        <v>206</v>
      </c>
      <c r="H10" s="42">
        <v>570</v>
      </c>
      <c r="I10" s="42">
        <v>240</v>
      </c>
      <c r="J10" s="42">
        <v>624</v>
      </c>
      <c r="K10" s="42">
        <v>221</v>
      </c>
      <c r="L10" s="42">
        <v>3206</v>
      </c>
      <c r="M10" s="63">
        <v>1717</v>
      </c>
      <c r="N10" s="58"/>
      <c r="O10" s="30"/>
      <c r="P10" s="30"/>
      <c r="Q10" s="39"/>
      <c r="R10" s="30"/>
      <c r="S10" s="39"/>
      <c r="T10" s="30"/>
      <c r="U10" s="39"/>
    </row>
    <row r="11" spans="1:21" s="1" customFormat="1" ht="10.5" customHeight="1">
      <c r="A11" s="46" t="s">
        <v>5</v>
      </c>
      <c r="B11" s="41">
        <v>3465</v>
      </c>
      <c r="C11" s="41">
        <v>1596</v>
      </c>
      <c r="D11" s="41">
        <v>3215</v>
      </c>
      <c r="E11" s="41">
        <v>5905</v>
      </c>
      <c r="F11" s="41">
        <v>975</v>
      </c>
      <c r="G11" s="41">
        <v>946</v>
      </c>
      <c r="H11" s="42">
        <v>1390</v>
      </c>
      <c r="I11" s="42">
        <v>6599</v>
      </c>
      <c r="J11" s="42">
        <v>600</v>
      </c>
      <c r="K11" s="42">
        <v>236</v>
      </c>
      <c r="L11" s="42">
        <v>9645</v>
      </c>
      <c r="M11" s="63">
        <v>15282</v>
      </c>
      <c r="N11" s="58"/>
      <c r="O11" s="30"/>
      <c r="P11" s="29"/>
      <c r="Q11" s="39"/>
      <c r="R11" s="51"/>
      <c r="S11" s="50"/>
      <c r="T11" s="51"/>
      <c r="U11" s="50"/>
    </row>
    <row r="12" spans="1:21" s="1" customFormat="1" ht="10.5" customHeight="1">
      <c r="A12" s="46" t="s">
        <v>6</v>
      </c>
      <c r="B12" s="41">
        <v>2632</v>
      </c>
      <c r="C12" s="42">
        <v>1355</v>
      </c>
      <c r="D12" s="42">
        <v>561</v>
      </c>
      <c r="E12" s="42">
        <v>321</v>
      </c>
      <c r="F12" s="42">
        <v>3125</v>
      </c>
      <c r="G12" s="42">
        <v>606</v>
      </c>
      <c r="H12" s="42">
        <v>210</v>
      </c>
      <c r="I12" s="42">
        <v>92</v>
      </c>
      <c r="J12" s="42">
        <v>425</v>
      </c>
      <c r="K12" s="42">
        <v>127</v>
      </c>
      <c r="L12" s="42">
        <v>6953</v>
      </c>
      <c r="M12" s="63">
        <v>2501</v>
      </c>
      <c r="N12" s="58"/>
      <c r="O12" s="30"/>
      <c r="P12" s="30"/>
      <c r="Q12" s="39"/>
      <c r="R12" s="51"/>
      <c r="S12" s="50"/>
      <c r="T12" s="51"/>
      <c r="U12" s="50"/>
    </row>
    <row r="13" spans="1:21" s="1" customFormat="1" ht="10.5" customHeight="1">
      <c r="A13" s="71" t="s">
        <v>8</v>
      </c>
      <c r="B13" s="72">
        <v>14138</v>
      </c>
      <c r="C13" s="73">
        <f>SUM(C6:C12)</f>
        <v>10893</v>
      </c>
      <c r="D13" s="73">
        <v>10221</v>
      </c>
      <c r="E13" s="73">
        <v>10642</v>
      </c>
      <c r="F13" s="74">
        <f>SUM(F6:F12)</f>
        <v>7299</v>
      </c>
      <c r="G13" s="73">
        <v>3413</v>
      </c>
      <c r="H13" s="73">
        <v>2170</v>
      </c>
      <c r="I13" s="73">
        <v>6931</v>
      </c>
      <c r="J13" s="73">
        <v>2748</v>
      </c>
      <c r="K13" s="73">
        <v>1062</v>
      </c>
      <c r="L13" s="73">
        <v>36576</v>
      </c>
      <c r="M13" s="75">
        <v>32941</v>
      </c>
      <c r="N13" s="58"/>
      <c r="O13" s="30"/>
      <c r="P13" s="51"/>
      <c r="Q13" s="50"/>
      <c r="R13" s="51"/>
      <c r="S13" s="50"/>
      <c r="T13" s="51"/>
      <c r="U13" s="50"/>
    </row>
    <row r="14" spans="1:21" s="1" customFormat="1" ht="10.5" customHeight="1">
      <c r="A14" s="47" t="s">
        <v>25</v>
      </c>
      <c r="B14" s="41">
        <v>18109</v>
      </c>
      <c r="C14" s="41">
        <v>12957</v>
      </c>
      <c r="D14" s="41">
        <v>17414</v>
      </c>
      <c r="E14" s="41" t="s">
        <v>28</v>
      </c>
      <c r="F14" s="41">
        <v>9522</v>
      </c>
      <c r="G14" s="41">
        <v>3362</v>
      </c>
      <c r="H14" s="41">
        <v>1422</v>
      </c>
      <c r="I14" s="41">
        <v>3652</v>
      </c>
      <c r="J14" s="41">
        <v>2888</v>
      </c>
      <c r="K14" s="41">
        <v>1098</v>
      </c>
      <c r="L14" s="41">
        <v>49355</v>
      </c>
      <c r="M14" s="62">
        <v>37098</v>
      </c>
      <c r="N14" s="57"/>
      <c r="O14" s="29"/>
      <c r="P14" s="29"/>
      <c r="Q14" s="48"/>
      <c r="R14" s="49"/>
      <c r="S14" s="48"/>
      <c r="T14" s="49"/>
      <c r="U14" s="48"/>
    </row>
    <row r="15" spans="1:20" s="1" customFormat="1" ht="10.5" customHeight="1">
      <c r="A15" s="47" t="s">
        <v>26</v>
      </c>
      <c r="B15" s="41">
        <v>10927</v>
      </c>
      <c r="C15" s="41">
        <v>7868</v>
      </c>
      <c r="D15" s="41">
        <v>12776</v>
      </c>
      <c r="E15" s="41">
        <v>13390</v>
      </c>
      <c r="F15" s="41">
        <v>4074</v>
      </c>
      <c r="G15" s="41">
        <v>3480</v>
      </c>
      <c r="H15" s="41">
        <v>1660</v>
      </c>
      <c r="I15" s="41">
        <v>3808</v>
      </c>
      <c r="J15" s="41">
        <v>6681</v>
      </c>
      <c r="K15" s="41">
        <v>3999</v>
      </c>
      <c r="L15" s="41">
        <v>36118</v>
      </c>
      <c r="M15" s="62">
        <v>32545</v>
      </c>
      <c r="N15" s="57"/>
      <c r="O15" s="29"/>
      <c r="P15" s="29"/>
      <c r="Q15" s="48"/>
      <c r="R15" s="49"/>
      <c r="S15" s="48"/>
      <c r="T15" s="10"/>
    </row>
    <row r="16" spans="1:20" s="1" customFormat="1" ht="10.5" customHeight="1">
      <c r="A16" s="46" t="s">
        <v>27</v>
      </c>
      <c r="B16" s="64">
        <v>18291</v>
      </c>
      <c r="C16" s="41">
        <v>11460</v>
      </c>
      <c r="D16" s="64">
        <v>21669</v>
      </c>
      <c r="E16" s="64">
        <v>19777</v>
      </c>
      <c r="F16" s="64">
        <v>4445</v>
      </c>
      <c r="G16" s="64">
        <v>2741</v>
      </c>
      <c r="H16" s="64">
        <v>1456</v>
      </c>
      <c r="I16" s="64">
        <v>3513</v>
      </c>
      <c r="J16" s="64">
        <v>5683</v>
      </c>
      <c r="K16" s="64">
        <v>3323</v>
      </c>
      <c r="L16" s="64">
        <v>51544</v>
      </c>
      <c r="M16" s="66">
        <v>40814</v>
      </c>
      <c r="N16" s="61"/>
      <c r="O16" s="31"/>
      <c r="P16" s="29"/>
      <c r="Q16" s="32"/>
      <c r="R16" s="11"/>
      <c r="S16" s="10"/>
      <c r="T16" s="10"/>
    </row>
    <row r="17" spans="1:20" s="1" customFormat="1" ht="10.5" customHeight="1">
      <c r="A17" s="46" t="s">
        <v>23</v>
      </c>
      <c r="B17" s="64">
        <v>17416</v>
      </c>
      <c r="C17" s="41">
        <v>9896</v>
      </c>
      <c r="D17" s="64">
        <v>14999</v>
      </c>
      <c r="E17" s="64">
        <v>8849</v>
      </c>
      <c r="F17" s="64">
        <v>2701</v>
      </c>
      <c r="G17" s="64">
        <v>1561</v>
      </c>
      <c r="H17" s="64">
        <v>1444</v>
      </c>
      <c r="I17" s="64">
        <v>2104</v>
      </c>
      <c r="J17" s="64">
        <v>2477</v>
      </c>
      <c r="K17" s="64">
        <v>1099</v>
      </c>
      <c r="L17" s="64">
        <v>39037</v>
      </c>
      <c r="M17" s="66">
        <v>23509</v>
      </c>
      <c r="N17" s="59"/>
      <c r="O17" s="59"/>
      <c r="P17" s="29"/>
      <c r="Q17" s="32"/>
      <c r="R17" s="11"/>
      <c r="S17" s="10"/>
      <c r="T17" s="10"/>
    </row>
    <row r="18" spans="1:21" s="1" customFormat="1" ht="10.5" customHeight="1">
      <c r="A18" s="54" t="s">
        <v>24</v>
      </c>
      <c r="B18" s="45">
        <v>16951</v>
      </c>
      <c r="C18" s="45">
        <v>9136</v>
      </c>
      <c r="D18" s="45">
        <v>47280</v>
      </c>
      <c r="E18" s="45">
        <v>18513</v>
      </c>
      <c r="F18" s="68">
        <v>3026</v>
      </c>
      <c r="G18" s="45">
        <v>1174</v>
      </c>
      <c r="H18" s="45">
        <v>1077</v>
      </c>
      <c r="I18" s="45">
        <v>696</v>
      </c>
      <c r="J18" s="45">
        <v>4191</v>
      </c>
      <c r="K18" s="45">
        <v>2720</v>
      </c>
      <c r="L18" s="45">
        <v>72525</v>
      </c>
      <c r="M18" s="67">
        <v>32239</v>
      </c>
      <c r="N18" s="59"/>
      <c r="O18" s="59"/>
      <c r="P18" s="31"/>
      <c r="Q18" s="33"/>
      <c r="R18" s="33"/>
      <c r="S18" s="5"/>
      <c r="T18" s="5"/>
      <c r="U18" s="28"/>
    </row>
    <row r="19" spans="1:15" s="2" customFormat="1" ht="10.5" customHeight="1">
      <c r="A19" s="36"/>
      <c r="B19" s="15"/>
      <c r="C19" s="37"/>
      <c r="D19" s="22"/>
      <c r="E19" s="38"/>
      <c r="F19" s="15"/>
      <c r="G19" s="23"/>
      <c r="H19" s="15"/>
      <c r="I19" s="37"/>
      <c r="J19" s="16"/>
      <c r="K19" s="5"/>
      <c r="L19" s="16"/>
      <c r="M19" s="5"/>
      <c r="N19" s="4"/>
      <c r="O19" s="3"/>
    </row>
    <row r="20" spans="1:14" s="2" customFormat="1" ht="10.5" customHeight="1">
      <c r="A20" s="36"/>
      <c r="B20" s="15"/>
      <c r="C20" s="37"/>
      <c r="D20" s="22"/>
      <c r="E20" s="38"/>
      <c r="F20" s="15"/>
      <c r="G20" s="23"/>
      <c r="H20" s="15"/>
      <c r="I20" s="37"/>
      <c r="J20" s="15"/>
      <c r="K20" s="23"/>
      <c r="L20" s="15"/>
      <c r="M20" s="23"/>
      <c r="N20" s="5"/>
    </row>
    <row r="21" spans="1:14" s="1" customFormat="1" ht="10.5" customHeight="1">
      <c r="A21" s="36"/>
      <c r="B21" s="29"/>
      <c r="C21" s="37"/>
      <c r="D21" s="13"/>
      <c r="E21" s="38"/>
      <c r="F21" s="29"/>
      <c r="G21" s="37"/>
      <c r="H21" s="29"/>
      <c r="I21" s="37"/>
      <c r="J21" s="29"/>
      <c r="K21" s="34"/>
      <c r="L21" s="34"/>
      <c r="M21" s="34"/>
      <c r="N21" s="5"/>
    </row>
    <row r="22" spans="1:14" s="1" customFormat="1" ht="10.5" customHeight="1">
      <c r="A22" s="14"/>
      <c r="B22" s="29"/>
      <c r="C22" s="37"/>
      <c r="D22" s="13"/>
      <c r="E22" s="38"/>
      <c r="F22" s="29"/>
      <c r="G22" s="37"/>
      <c r="H22" s="29"/>
      <c r="I22" s="37"/>
      <c r="J22" s="29"/>
      <c r="K22" s="30"/>
      <c r="L22" s="30"/>
      <c r="M22" s="30"/>
      <c r="N22" s="6"/>
    </row>
    <row r="23" spans="1:14" s="1" customFormat="1" ht="10.5" customHeight="1">
      <c r="A23" s="14"/>
      <c r="B23" s="29"/>
      <c r="C23" s="39"/>
      <c r="D23" s="18"/>
      <c r="E23" s="40"/>
      <c r="F23" s="30"/>
      <c r="G23" s="39"/>
      <c r="H23" s="30"/>
      <c r="I23" s="39"/>
      <c r="J23" s="30"/>
      <c r="K23" s="30"/>
      <c r="L23" s="30"/>
      <c r="M23" s="30"/>
      <c r="N23" s="7"/>
    </row>
    <row r="24" spans="1:14" s="1" customFormat="1" ht="10.5" customHeight="1">
      <c r="A24" s="14"/>
      <c r="B24" s="29"/>
      <c r="C24" s="39"/>
      <c r="D24" s="18"/>
      <c r="E24" s="40"/>
      <c r="F24" s="30"/>
      <c r="G24" s="39"/>
      <c r="H24" s="30"/>
      <c r="I24" s="39"/>
      <c r="J24" s="30"/>
      <c r="K24" s="30"/>
      <c r="L24" s="30"/>
      <c r="M24" s="30"/>
      <c r="N24" s="7"/>
    </row>
    <row r="25" spans="1:14" s="1" customFormat="1" ht="10.5" customHeight="1">
      <c r="A25" s="14"/>
      <c r="B25" s="29"/>
      <c r="C25" s="39"/>
      <c r="D25" s="18"/>
      <c r="E25" s="40"/>
      <c r="F25" s="30"/>
      <c r="G25" s="39"/>
      <c r="H25" s="30"/>
      <c r="I25" s="39"/>
      <c r="J25" s="30"/>
      <c r="K25" s="30"/>
      <c r="L25" s="30"/>
      <c r="M25" s="30"/>
      <c r="N25" s="7"/>
    </row>
    <row r="26" spans="1:14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9"/>
      <c r="J26" s="30"/>
      <c r="K26" s="30"/>
      <c r="L26" s="30"/>
      <c r="M26" s="30"/>
      <c r="N26" s="6"/>
    </row>
    <row r="27" spans="1:14" s="1" customFormat="1" ht="10.5" customHeight="1">
      <c r="A27" s="14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7"/>
    </row>
    <row r="28" spans="1:14" s="1" customFormat="1" ht="10.5" customHeight="1">
      <c r="A28" s="14"/>
      <c r="B28" s="29"/>
      <c r="C28" s="35"/>
      <c r="D28" s="35"/>
      <c r="E28" s="35"/>
      <c r="F28" s="35"/>
      <c r="G28" s="35"/>
      <c r="H28" s="30"/>
      <c r="I28" s="30"/>
      <c r="J28" s="30"/>
      <c r="K28" s="30"/>
      <c r="L28" s="30"/>
      <c r="M28" s="30"/>
      <c r="N28" s="6"/>
    </row>
    <row r="29" spans="1:14" s="1" customFormat="1" ht="10.5" customHeight="1">
      <c r="A29" s="14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6"/>
    </row>
    <row r="30" spans="1:15" s="1" customFormat="1" ht="10.5" customHeight="1">
      <c r="A30" s="1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1"/>
      <c r="M30" s="31"/>
      <c r="N30" s="6"/>
      <c r="O30"/>
    </row>
    <row r="31" spans="1:15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8"/>
      <c r="M31" s="8"/>
      <c r="N31" s="8"/>
      <c r="O31"/>
    </row>
    <row r="32" spans="1:15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</row>
    <row r="36" spans="1:15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4"/>
      <c r="M36" s="4"/>
      <c r="N36" s="4"/>
      <c r="O36" s="3"/>
    </row>
    <row r="37" spans="1:14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6"/>
      <c r="M39" s="6"/>
      <c r="N39" s="6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6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6"/>
      <c r="M45" s="6"/>
      <c r="N45" s="6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6"/>
      <c r="M46" s="6"/>
      <c r="N46" s="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8"/>
      <c r="M53" s="8"/>
      <c r="N53" s="8"/>
    </row>
    <row r="54" spans="1:14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</row>
    <row r="55" spans="1:14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85"/>
      <c r="O58" s="85"/>
      <c r="P58" s="85"/>
      <c r="Q58" s="85"/>
      <c r="R58" s="8"/>
    </row>
    <row r="59" spans="1:18" ht="10.5" customHeight="1">
      <c r="A59" s="16"/>
      <c r="B59" s="5"/>
      <c r="C59" s="17"/>
      <c r="D59" s="5"/>
      <c r="E59" s="16"/>
      <c r="F59" s="5"/>
      <c r="G59" s="17"/>
      <c r="H59" s="5"/>
      <c r="I59" s="16"/>
      <c r="J59" s="5"/>
      <c r="K59" s="17"/>
      <c r="L59" s="5"/>
      <c r="M59" s="16"/>
      <c r="N59" s="5"/>
      <c r="O59" s="17"/>
      <c r="P59" s="5"/>
      <c r="Q59" s="16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7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1"/>
      <c r="L64" s="13"/>
      <c r="M64" s="11"/>
      <c r="N64" s="11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0"/>
      <c r="L65" s="23"/>
      <c r="M65" s="10"/>
      <c r="N65" s="10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27"/>
      <c r="L68" s="23"/>
      <c r="M68" s="27"/>
      <c r="N68" s="27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23"/>
      <c r="M69" s="10"/>
      <c r="N69" s="10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8"/>
      <c r="Q70" s="8"/>
      <c r="R70" s="8"/>
    </row>
    <row r="71" spans="1:12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  <c r="K71" s="8"/>
      <c r="L71" s="8"/>
    </row>
    <row r="72" spans="1:10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</row>
    <row r="73" spans="1:10" ht="10.5" customHeight="1">
      <c r="A73" s="10"/>
      <c r="B73" s="13"/>
      <c r="C73" s="13"/>
      <c r="D73" s="6"/>
      <c r="E73" s="6"/>
      <c r="F73" s="23"/>
      <c r="G73" s="23"/>
      <c r="H73" s="22"/>
      <c r="I73" s="13"/>
      <c r="J73" s="22"/>
    </row>
  </sheetData>
  <mergeCells count="11">
    <mergeCell ref="T3:U3"/>
    <mergeCell ref="N58:Q58"/>
    <mergeCell ref="B2:C2"/>
    <mergeCell ref="D2:E2"/>
    <mergeCell ref="F2:G2"/>
    <mergeCell ref="H2:I2"/>
    <mergeCell ref="B1:L1"/>
    <mergeCell ref="A2:A4"/>
    <mergeCell ref="L2:M2"/>
    <mergeCell ref="N2:O2"/>
    <mergeCell ref="J2:K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Ｐ明朝,標準"&amp;8大正２年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2001-12-04T04:28:28Z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