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2-06-105F" sheetId="1" r:id="rId1"/>
  </sheets>
  <definedNames>
    <definedName name="_xlnm.Print_Area" localSheetId="0">'T02-06-105F'!$A$1:$W$56</definedName>
    <definedName name="_xlnm.Print_Titles" localSheetId="0">'T02-06-105F'!$A:$A</definedName>
  </definedNames>
  <calcPr fullCalcOnLoad="1"/>
</workbook>
</file>

<file path=xl/sharedStrings.xml><?xml version="1.0" encoding="utf-8"?>
<sst xmlns="http://schemas.openxmlformats.org/spreadsheetml/2006/main" count="143" uniqueCount="36">
  <si>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</si>
  <si>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</si>
  <si>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</si>
  <si>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</si>
  <si>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</si>
  <si>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</si>
  <si>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</si>
  <si>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</si>
  <si>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</si>
  <si>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</si>
  <si>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</si>
  <si>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樅</t>
  </si>
  <si>
    <t>栂</t>
  </si>
  <si>
    <t>扁柏</t>
  </si>
  <si>
    <t>杉</t>
  </si>
  <si>
    <t>松</t>
  </si>
  <si>
    <t>尺〆</t>
  </si>
  <si>
    <t>数量</t>
  </si>
  <si>
    <t>価額</t>
  </si>
  <si>
    <t>-</t>
  </si>
  <si>
    <t>県</t>
  </si>
  <si>
    <t>県郡別</t>
  </si>
  <si>
    <t>樟</t>
  </si>
  <si>
    <t>欅</t>
  </si>
  <si>
    <t>栗</t>
  </si>
  <si>
    <t>其 他</t>
  </si>
  <si>
    <t>計</t>
  </si>
  <si>
    <t>大正元年</t>
  </si>
  <si>
    <t>４４年</t>
  </si>
  <si>
    <t>４３年</t>
  </si>
  <si>
    <t>４２年</t>
  </si>
  <si>
    <t>４１年</t>
  </si>
  <si>
    <t>-</t>
  </si>
  <si>
    <t>…</t>
  </si>
  <si>
    <t>●</t>
  </si>
  <si>
    <t>第１０５  伐採林の１(用材）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</si>
</sst>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7" fontId="2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/>
    </xf>
    <xf numFmtId="177" fontId="2" fillId="0" borderId="7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177" fontId="2" fillId="0" borderId="1" xfId="16" applyNumberFormat="1" applyFont="1" applyBorder="1" applyAlignment="1">
      <alignment/>
    </xf>
    <xf numFmtId="177" fontId="2" fillId="0" borderId="11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177" fontId="2" fillId="0" borderId="13" xfId="0" applyNumberFormat="1" applyFont="1" applyBorder="1" applyAlignment="1">
      <alignment horizontal="right" vertical="center" wrapText="1"/>
    </xf>
    <xf numFmtId="177" fontId="2" fillId="0" borderId="13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 wrapText="1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177" fontId="2" fillId="0" borderId="16" xfId="16" applyNumberFormat="1" applyFont="1" applyBorder="1" applyAlignment="1">
      <alignment horizontal="right"/>
    </xf>
    <xf numFmtId="177" fontId="2" fillId="0" borderId="16" xfId="16" applyNumberFormat="1" applyFont="1" applyBorder="1" applyAlignment="1">
      <alignment/>
    </xf>
    <xf numFmtId="177" fontId="2" fillId="0" borderId="17" xfId="16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14" s="2" customFormat="1" ht="12" customHeight="1">
      <c r="A1" s="19" t="s">
        <v>0</v>
      </c>
      <c r="B1" s="73" t="s">
        <v>35</v>
      </c>
      <c r="C1" s="73"/>
      <c r="D1" s="73"/>
      <c r="E1" s="73"/>
      <c r="F1" s="73"/>
      <c r="G1" s="73"/>
      <c r="H1" s="73"/>
      <c r="I1" s="73"/>
      <c r="J1" s="73"/>
      <c r="K1" s="43" t="s">
        <v>10</v>
      </c>
      <c r="L1" s="45"/>
      <c r="M1" s="45"/>
      <c r="N1" s="43"/>
    </row>
    <row r="2" spans="1:23" s="2" customFormat="1" ht="10.5" customHeight="1">
      <c r="A2" s="77" t="s">
        <v>21</v>
      </c>
      <c r="B2" s="74" t="s">
        <v>13</v>
      </c>
      <c r="C2" s="75"/>
      <c r="D2" s="74" t="s">
        <v>14</v>
      </c>
      <c r="E2" s="80"/>
      <c r="F2" s="74" t="s">
        <v>15</v>
      </c>
      <c r="G2" s="80"/>
      <c r="H2" s="74" t="s">
        <v>11</v>
      </c>
      <c r="I2" s="75"/>
      <c r="J2" s="74" t="s">
        <v>12</v>
      </c>
      <c r="K2" s="80"/>
      <c r="L2" s="75" t="s">
        <v>22</v>
      </c>
      <c r="M2" s="75"/>
      <c r="N2" s="82" t="s">
        <v>34</v>
      </c>
      <c r="O2" s="83"/>
      <c r="P2" s="74" t="s">
        <v>24</v>
      </c>
      <c r="Q2" s="80"/>
      <c r="R2" s="74" t="s">
        <v>23</v>
      </c>
      <c r="S2" s="80"/>
      <c r="T2" s="74" t="s">
        <v>25</v>
      </c>
      <c r="U2" s="75"/>
      <c r="V2" s="74" t="s">
        <v>26</v>
      </c>
      <c r="W2" s="76"/>
    </row>
    <row r="3" spans="1:23" s="2" customFormat="1" ht="10.5" customHeight="1">
      <c r="A3" s="78"/>
      <c r="B3" s="39" t="s">
        <v>17</v>
      </c>
      <c r="C3" s="38" t="s">
        <v>18</v>
      </c>
      <c r="D3" s="39" t="s">
        <v>17</v>
      </c>
      <c r="E3" s="38" t="s">
        <v>18</v>
      </c>
      <c r="F3" s="39" t="s">
        <v>17</v>
      </c>
      <c r="G3" s="38" t="s">
        <v>18</v>
      </c>
      <c r="H3" s="39" t="s">
        <v>17</v>
      </c>
      <c r="I3" s="38" t="s">
        <v>18</v>
      </c>
      <c r="J3" s="57" t="s">
        <v>17</v>
      </c>
      <c r="K3" s="38" t="s">
        <v>18</v>
      </c>
      <c r="L3" s="39" t="s">
        <v>17</v>
      </c>
      <c r="M3" s="38" t="s">
        <v>18</v>
      </c>
      <c r="N3" s="39" t="s">
        <v>17</v>
      </c>
      <c r="O3" s="38" t="s">
        <v>18</v>
      </c>
      <c r="P3" s="39" t="s">
        <v>17</v>
      </c>
      <c r="Q3" s="38" t="s">
        <v>18</v>
      </c>
      <c r="R3" s="39" t="s">
        <v>17</v>
      </c>
      <c r="S3" s="38" t="s">
        <v>18</v>
      </c>
      <c r="T3" s="39" t="s">
        <v>17</v>
      </c>
      <c r="U3" s="38" t="s">
        <v>18</v>
      </c>
      <c r="V3" s="57" t="s">
        <v>17</v>
      </c>
      <c r="W3" s="59" t="s">
        <v>18</v>
      </c>
    </row>
    <row r="4" spans="1:23" s="2" customFormat="1" ht="10.5" customHeight="1">
      <c r="A4" s="79"/>
      <c r="B4" s="42" t="s">
        <v>16</v>
      </c>
      <c r="C4" s="42" t="s">
        <v>9</v>
      </c>
      <c r="D4" s="42" t="s">
        <v>16</v>
      </c>
      <c r="E4" s="42" t="s">
        <v>9</v>
      </c>
      <c r="F4" s="42" t="s">
        <v>16</v>
      </c>
      <c r="G4" s="42" t="s">
        <v>9</v>
      </c>
      <c r="H4" s="42" t="s">
        <v>16</v>
      </c>
      <c r="I4" s="42" t="s">
        <v>9</v>
      </c>
      <c r="J4" s="42" t="s">
        <v>16</v>
      </c>
      <c r="K4" s="58" t="s">
        <v>9</v>
      </c>
      <c r="L4" s="54" t="s">
        <v>16</v>
      </c>
      <c r="M4" s="42" t="s">
        <v>9</v>
      </c>
      <c r="N4" s="42" t="s">
        <v>16</v>
      </c>
      <c r="O4" s="42" t="s">
        <v>9</v>
      </c>
      <c r="P4" s="42" t="s">
        <v>16</v>
      </c>
      <c r="Q4" s="42" t="s">
        <v>9</v>
      </c>
      <c r="R4" s="42" t="s">
        <v>16</v>
      </c>
      <c r="S4" s="42" t="s">
        <v>9</v>
      </c>
      <c r="T4" s="42" t="s">
        <v>16</v>
      </c>
      <c r="U4" s="42" t="s">
        <v>9</v>
      </c>
      <c r="V4" s="42" t="s">
        <v>16</v>
      </c>
      <c r="W4" s="60" t="s">
        <v>9</v>
      </c>
    </row>
    <row r="5" spans="1:23" s="2" customFormat="1" ht="10.5" customHeight="1">
      <c r="A5" s="49" t="s">
        <v>20</v>
      </c>
      <c r="B5" s="50" t="s">
        <v>19</v>
      </c>
      <c r="C5" s="50" t="s">
        <v>19</v>
      </c>
      <c r="D5" s="50" t="s">
        <v>19</v>
      </c>
      <c r="E5" s="50" t="s">
        <v>19</v>
      </c>
      <c r="F5" s="50" t="s">
        <v>19</v>
      </c>
      <c r="G5" s="50" t="s">
        <v>19</v>
      </c>
      <c r="H5" s="50" t="s">
        <v>19</v>
      </c>
      <c r="I5" s="50" t="s">
        <v>19</v>
      </c>
      <c r="J5" s="50" t="s">
        <v>19</v>
      </c>
      <c r="K5" s="50" t="s">
        <v>19</v>
      </c>
      <c r="L5" s="50" t="s">
        <v>19</v>
      </c>
      <c r="M5" s="50" t="s">
        <v>19</v>
      </c>
      <c r="N5" s="50" t="s">
        <v>19</v>
      </c>
      <c r="O5" s="50" t="s">
        <v>19</v>
      </c>
      <c r="P5" s="50" t="s">
        <v>19</v>
      </c>
      <c r="Q5" s="50" t="s">
        <v>19</v>
      </c>
      <c r="R5" s="50" t="s">
        <v>19</v>
      </c>
      <c r="S5" s="50" t="s">
        <v>19</v>
      </c>
      <c r="T5" s="50" t="s">
        <v>19</v>
      </c>
      <c r="U5" s="50" t="s">
        <v>19</v>
      </c>
      <c r="V5" s="50" t="s">
        <v>19</v>
      </c>
      <c r="W5" s="51" t="s">
        <v>19</v>
      </c>
    </row>
    <row r="6" spans="1:23" s="1" customFormat="1" ht="10.5" customHeight="1">
      <c r="A6" s="40" t="s">
        <v>1</v>
      </c>
      <c r="B6" s="36">
        <v>8197</v>
      </c>
      <c r="C6" s="36">
        <v>30367</v>
      </c>
      <c r="D6" s="36">
        <v>34969</v>
      </c>
      <c r="E6" s="36">
        <v>91052</v>
      </c>
      <c r="F6" s="36">
        <v>12718</v>
      </c>
      <c r="G6" s="36">
        <v>18174</v>
      </c>
      <c r="H6" s="36">
        <v>4920</v>
      </c>
      <c r="I6" s="36">
        <v>9065</v>
      </c>
      <c r="J6" s="36">
        <v>6540</v>
      </c>
      <c r="K6" s="36">
        <v>9305</v>
      </c>
      <c r="L6" s="36" t="s">
        <v>32</v>
      </c>
      <c r="M6" s="36" t="s">
        <v>32</v>
      </c>
      <c r="N6" s="36" t="s">
        <v>32</v>
      </c>
      <c r="O6" s="36" t="s">
        <v>32</v>
      </c>
      <c r="P6" s="36" t="s">
        <v>32</v>
      </c>
      <c r="Q6" s="36" t="s">
        <v>32</v>
      </c>
      <c r="R6" s="36">
        <v>70</v>
      </c>
      <c r="S6" s="36">
        <v>380</v>
      </c>
      <c r="T6" s="36" t="s">
        <v>32</v>
      </c>
      <c r="U6" s="36" t="s">
        <v>32</v>
      </c>
      <c r="V6" s="36">
        <v>67414</v>
      </c>
      <c r="W6" s="46">
        <v>158343</v>
      </c>
    </row>
    <row r="7" spans="1:23" s="1" customFormat="1" ht="10.5" customHeight="1">
      <c r="A7" s="40" t="s">
        <v>7</v>
      </c>
      <c r="B7" s="37">
        <v>1775</v>
      </c>
      <c r="C7" s="37">
        <v>9020</v>
      </c>
      <c r="D7" s="37">
        <v>8666</v>
      </c>
      <c r="E7" s="37">
        <v>26844</v>
      </c>
      <c r="F7" s="37">
        <v>11548</v>
      </c>
      <c r="G7" s="37">
        <v>17700</v>
      </c>
      <c r="H7" s="37">
        <v>20700</v>
      </c>
      <c r="I7" s="37">
        <v>39300</v>
      </c>
      <c r="J7" s="37">
        <v>14400</v>
      </c>
      <c r="K7" s="37">
        <v>34910</v>
      </c>
      <c r="L7" s="37" t="s">
        <v>32</v>
      </c>
      <c r="M7" s="37" t="s">
        <v>32</v>
      </c>
      <c r="N7" s="37">
        <v>501</v>
      </c>
      <c r="O7" s="37">
        <v>905</v>
      </c>
      <c r="P7" s="37" t="s">
        <v>32</v>
      </c>
      <c r="Q7" s="37" t="s">
        <v>32</v>
      </c>
      <c r="R7" s="37">
        <v>4100</v>
      </c>
      <c r="S7" s="37">
        <v>21075</v>
      </c>
      <c r="T7" s="37">
        <v>4100</v>
      </c>
      <c r="U7" s="37">
        <v>7600</v>
      </c>
      <c r="V7" s="37">
        <v>65790</v>
      </c>
      <c r="W7" s="47">
        <v>157354</v>
      </c>
    </row>
    <row r="8" spans="1:23" s="1" customFormat="1" ht="10.5" customHeight="1">
      <c r="A8" s="40" t="s">
        <v>2</v>
      </c>
      <c r="B8" s="37">
        <v>1338</v>
      </c>
      <c r="C8" s="37">
        <v>3926</v>
      </c>
      <c r="D8" s="37">
        <v>11190</v>
      </c>
      <c r="E8" s="37">
        <v>19977</v>
      </c>
      <c r="F8" s="37">
        <v>13645</v>
      </c>
      <c r="G8" s="37">
        <v>8340</v>
      </c>
      <c r="H8" s="37">
        <v>2890</v>
      </c>
      <c r="I8" s="37">
        <v>1843</v>
      </c>
      <c r="J8" s="37">
        <v>390</v>
      </c>
      <c r="K8" s="37">
        <v>333</v>
      </c>
      <c r="L8" s="37" t="s">
        <v>32</v>
      </c>
      <c r="M8" s="37" t="s">
        <v>32</v>
      </c>
      <c r="N8" s="37">
        <v>70</v>
      </c>
      <c r="O8" s="37">
        <v>35</v>
      </c>
      <c r="P8" s="37">
        <v>250</v>
      </c>
      <c r="Q8" s="37">
        <v>105</v>
      </c>
      <c r="R8" s="37" t="s">
        <v>32</v>
      </c>
      <c r="S8" s="37" t="s">
        <v>32</v>
      </c>
      <c r="T8" s="37">
        <v>500</v>
      </c>
      <c r="U8" s="37">
        <v>250</v>
      </c>
      <c r="V8" s="37">
        <v>30273</v>
      </c>
      <c r="W8" s="47">
        <v>34809</v>
      </c>
    </row>
    <row r="9" spans="1:23" s="1" customFormat="1" ht="10.5" customHeight="1">
      <c r="A9" s="40" t="s">
        <v>3</v>
      </c>
      <c r="B9" s="37">
        <v>2900</v>
      </c>
      <c r="C9" s="37">
        <v>10183</v>
      </c>
      <c r="D9" s="36">
        <v>6425</v>
      </c>
      <c r="E9" s="36">
        <v>14885</v>
      </c>
      <c r="F9" s="37">
        <v>2520</v>
      </c>
      <c r="G9" s="37">
        <v>2760</v>
      </c>
      <c r="H9" s="37">
        <v>1000</v>
      </c>
      <c r="I9" s="37">
        <v>1230</v>
      </c>
      <c r="J9" s="37">
        <v>1750</v>
      </c>
      <c r="K9" s="37">
        <v>2490</v>
      </c>
      <c r="L9" s="36" t="s">
        <v>32</v>
      </c>
      <c r="M9" s="36" t="s">
        <v>32</v>
      </c>
      <c r="N9" s="36" t="s">
        <v>32</v>
      </c>
      <c r="O9" s="36" t="s">
        <v>32</v>
      </c>
      <c r="P9" s="36" t="s">
        <v>32</v>
      </c>
      <c r="Q9" s="36" t="s">
        <v>32</v>
      </c>
      <c r="R9" s="37">
        <v>20</v>
      </c>
      <c r="S9" s="37">
        <v>30</v>
      </c>
      <c r="T9" s="37">
        <v>3025</v>
      </c>
      <c r="U9" s="37">
        <v>6075</v>
      </c>
      <c r="V9" s="37">
        <v>17640</v>
      </c>
      <c r="W9" s="47">
        <v>37653</v>
      </c>
    </row>
    <row r="10" spans="1:23" s="1" customFormat="1" ht="10.5" customHeight="1">
      <c r="A10" s="40" t="s">
        <v>4</v>
      </c>
      <c r="B10" s="37">
        <v>1345</v>
      </c>
      <c r="C10" s="37">
        <v>8087</v>
      </c>
      <c r="D10" s="36">
        <v>12015</v>
      </c>
      <c r="E10" s="36">
        <v>29940</v>
      </c>
      <c r="F10" s="37">
        <v>7063</v>
      </c>
      <c r="G10" s="37">
        <v>12961</v>
      </c>
      <c r="H10" s="37">
        <v>5400</v>
      </c>
      <c r="I10" s="37">
        <v>7820</v>
      </c>
      <c r="J10" s="37">
        <v>18780</v>
      </c>
      <c r="K10" s="37">
        <v>30256</v>
      </c>
      <c r="L10" s="36" t="s">
        <v>32</v>
      </c>
      <c r="M10" s="36" t="s">
        <v>32</v>
      </c>
      <c r="N10" s="36" t="s">
        <v>32</v>
      </c>
      <c r="O10" s="36" t="s">
        <v>32</v>
      </c>
      <c r="P10" s="36" t="s">
        <v>32</v>
      </c>
      <c r="Q10" s="36" t="s">
        <v>32</v>
      </c>
      <c r="R10" s="37">
        <v>50</v>
      </c>
      <c r="S10" s="37">
        <v>220</v>
      </c>
      <c r="T10" s="37">
        <v>152</v>
      </c>
      <c r="U10" s="37">
        <v>220</v>
      </c>
      <c r="V10" s="37">
        <v>44805</v>
      </c>
      <c r="W10" s="47">
        <v>89504</v>
      </c>
    </row>
    <row r="11" spans="1:23" s="1" customFormat="1" ht="10.5" customHeight="1">
      <c r="A11" s="40" t="s">
        <v>5</v>
      </c>
      <c r="B11" s="37">
        <v>5833</v>
      </c>
      <c r="C11" s="37">
        <v>35375</v>
      </c>
      <c r="D11" s="36">
        <v>10364</v>
      </c>
      <c r="E11" s="36">
        <v>38645</v>
      </c>
      <c r="F11" s="37">
        <v>23384</v>
      </c>
      <c r="G11" s="37">
        <v>44422</v>
      </c>
      <c r="H11" s="37">
        <v>7130</v>
      </c>
      <c r="I11" s="37">
        <v>13145</v>
      </c>
      <c r="J11" s="37">
        <v>5100</v>
      </c>
      <c r="K11" s="37">
        <v>10858</v>
      </c>
      <c r="L11" s="36" t="s">
        <v>32</v>
      </c>
      <c r="M11" s="36" t="s">
        <v>32</v>
      </c>
      <c r="N11" s="36">
        <v>1582</v>
      </c>
      <c r="O11" s="36">
        <v>891</v>
      </c>
      <c r="P11" s="36">
        <v>2000</v>
      </c>
      <c r="Q11" s="36">
        <v>1000</v>
      </c>
      <c r="R11" s="37">
        <v>1550</v>
      </c>
      <c r="S11" s="37">
        <v>3255</v>
      </c>
      <c r="T11" s="37">
        <v>1790</v>
      </c>
      <c r="U11" s="37">
        <v>2445</v>
      </c>
      <c r="V11" s="37">
        <v>58733</v>
      </c>
      <c r="W11" s="47">
        <v>150036</v>
      </c>
    </row>
    <row r="12" spans="1:23" s="1" customFormat="1" ht="10.5" customHeight="1">
      <c r="A12" s="40" t="s">
        <v>6</v>
      </c>
      <c r="B12" s="37">
        <v>2070</v>
      </c>
      <c r="C12" s="37">
        <v>7679</v>
      </c>
      <c r="D12" s="37">
        <v>3639</v>
      </c>
      <c r="E12" s="37">
        <v>10688</v>
      </c>
      <c r="F12" s="37">
        <v>8055</v>
      </c>
      <c r="G12" s="37">
        <v>15344</v>
      </c>
      <c r="H12" s="37">
        <v>11100</v>
      </c>
      <c r="I12" s="37">
        <v>24250</v>
      </c>
      <c r="J12" s="37">
        <v>4150</v>
      </c>
      <c r="K12" s="37">
        <v>10375</v>
      </c>
      <c r="L12" s="37" t="s">
        <v>32</v>
      </c>
      <c r="M12" s="37" t="s">
        <v>32</v>
      </c>
      <c r="N12" s="37" t="s">
        <v>32</v>
      </c>
      <c r="O12" s="37" t="s">
        <v>32</v>
      </c>
      <c r="P12" s="37" t="s">
        <v>32</v>
      </c>
      <c r="Q12" s="37" t="s">
        <v>32</v>
      </c>
      <c r="R12" s="37" t="s">
        <v>32</v>
      </c>
      <c r="S12" s="37" t="s">
        <v>32</v>
      </c>
      <c r="T12" s="37">
        <v>818</v>
      </c>
      <c r="U12" s="37">
        <v>2227</v>
      </c>
      <c r="V12" s="37">
        <v>29832</v>
      </c>
      <c r="W12" s="47">
        <v>69563</v>
      </c>
    </row>
    <row r="13" spans="1:23" s="1" customFormat="1" ht="10.5" customHeight="1">
      <c r="A13" s="69" t="s">
        <v>8</v>
      </c>
      <c r="B13" s="70">
        <v>23458</v>
      </c>
      <c r="C13" s="70">
        <v>104637</v>
      </c>
      <c r="D13" s="71">
        <v>87268</v>
      </c>
      <c r="E13" s="70">
        <v>232031</v>
      </c>
      <c r="F13" s="70">
        <v>78933</v>
      </c>
      <c r="G13" s="70">
        <v>119701</v>
      </c>
      <c r="H13" s="70">
        <v>53140</v>
      </c>
      <c r="I13" s="70">
        <v>96653</v>
      </c>
      <c r="J13" s="70">
        <v>51110</v>
      </c>
      <c r="K13" s="70">
        <f>SUM(K6:K12)</f>
        <v>98527</v>
      </c>
      <c r="L13" s="70" t="s">
        <v>33</v>
      </c>
      <c r="M13" s="70" t="s">
        <v>33</v>
      </c>
      <c r="N13" s="70">
        <v>2153</v>
      </c>
      <c r="O13" s="70">
        <v>1831</v>
      </c>
      <c r="P13" s="70">
        <v>2250</v>
      </c>
      <c r="Q13" s="70">
        <v>1105</v>
      </c>
      <c r="R13" s="70">
        <v>5790</v>
      </c>
      <c r="S13" s="70">
        <v>24960</v>
      </c>
      <c r="T13" s="70">
        <v>10385</v>
      </c>
      <c r="U13" s="70">
        <v>17817</v>
      </c>
      <c r="V13" s="70">
        <v>314487</v>
      </c>
      <c r="W13" s="72">
        <v>697262</v>
      </c>
    </row>
    <row r="14" spans="1:23" s="1" customFormat="1" ht="10.5" customHeight="1">
      <c r="A14" s="41" t="s">
        <v>27</v>
      </c>
      <c r="B14" s="37">
        <v>25722</v>
      </c>
      <c r="C14" s="37">
        <v>107495</v>
      </c>
      <c r="D14" s="61">
        <v>83867</v>
      </c>
      <c r="E14" s="37">
        <v>220695</v>
      </c>
      <c r="F14" s="37">
        <v>91635</v>
      </c>
      <c r="G14" s="37">
        <v>149399</v>
      </c>
      <c r="H14" s="37">
        <v>43792</v>
      </c>
      <c r="I14" s="37">
        <v>81568</v>
      </c>
      <c r="J14" s="37">
        <v>35440</v>
      </c>
      <c r="K14" s="37">
        <v>76700</v>
      </c>
      <c r="L14" s="62" t="s">
        <v>32</v>
      </c>
      <c r="M14" s="62" t="s">
        <v>32</v>
      </c>
      <c r="N14" s="37">
        <v>786</v>
      </c>
      <c r="O14" s="37">
        <v>1099</v>
      </c>
      <c r="P14" s="62">
        <v>570</v>
      </c>
      <c r="Q14" s="37">
        <v>438</v>
      </c>
      <c r="R14" s="37">
        <v>5602</v>
      </c>
      <c r="S14" s="37">
        <v>23155</v>
      </c>
      <c r="T14" s="37">
        <v>8256</v>
      </c>
      <c r="U14" s="37">
        <v>16848</v>
      </c>
      <c r="V14" s="37">
        <v>295670</v>
      </c>
      <c r="W14" s="47">
        <v>677397</v>
      </c>
    </row>
    <row r="15" spans="1:23" s="1" customFormat="1" ht="10.5" customHeight="1">
      <c r="A15" s="41" t="s">
        <v>28</v>
      </c>
      <c r="B15" s="36">
        <v>26619</v>
      </c>
      <c r="C15" s="36">
        <v>102162</v>
      </c>
      <c r="D15" s="36">
        <v>82362</v>
      </c>
      <c r="E15" s="36">
        <v>213630</v>
      </c>
      <c r="F15" s="36">
        <v>81770</v>
      </c>
      <c r="G15" s="36">
        <v>136263</v>
      </c>
      <c r="H15" s="36">
        <v>49130</v>
      </c>
      <c r="I15" s="36">
        <v>90153</v>
      </c>
      <c r="J15" s="52">
        <v>39305</v>
      </c>
      <c r="K15" s="36">
        <v>84061</v>
      </c>
      <c r="L15" s="55" t="s">
        <v>32</v>
      </c>
      <c r="M15" s="55" t="s">
        <v>32</v>
      </c>
      <c r="N15" s="36">
        <v>792</v>
      </c>
      <c r="O15" s="36">
        <v>1392</v>
      </c>
      <c r="P15" s="55">
        <v>752</v>
      </c>
      <c r="Q15" s="36">
        <v>526</v>
      </c>
      <c r="R15" s="36">
        <v>6120</v>
      </c>
      <c r="S15" s="36">
        <v>28680</v>
      </c>
      <c r="T15" s="36">
        <v>5860</v>
      </c>
      <c r="U15" s="36">
        <v>12080</v>
      </c>
      <c r="V15" s="52">
        <v>292710</v>
      </c>
      <c r="W15" s="46">
        <v>668947</v>
      </c>
    </row>
    <row r="16" spans="1:23" s="1" customFormat="1" ht="10.5" customHeight="1">
      <c r="A16" s="41" t="s">
        <v>29</v>
      </c>
      <c r="B16" s="36">
        <v>26725</v>
      </c>
      <c r="C16" s="36">
        <v>99837</v>
      </c>
      <c r="D16" s="36">
        <v>95871</v>
      </c>
      <c r="E16" s="36">
        <v>222361</v>
      </c>
      <c r="F16" s="36">
        <v>85383</v>
      </c>
      <c r="G16" s="36">
        <v>133088</v>
      </c>
      <c r="H16" s="36">
        <v>44773</v>
      </c>
      <c r="I16" s="36">
        <v>74814</v>
      </c>
      <c r="J16" s="36">
        <v>32804</v>
      </c>
      <c r="K16" s="36">
        <v>64506</v>
      </c>
      <c r="L16" s="55" t="s">
        <v>32</v>
      </c>
      <c r="M16" s="55" t="s">
        <v>32</v>
      </c>
      <c r="N16" s="36">
        <v>673</v>
      </c>
      <c r="O16" s="36">
        <v>954</v>
      </c>
      <c r="P16" s="55">
        <v>164</v>
      </c>
      <c r="Q16" s="36">
        <v>309</v>
      </c>
      <c r="R16" s="36">
        <v>7187</v>
      </c>
      <c r="S16" s="36">
        <v>29050</v>
      </c>
      <c r="T16" s="36">
        <v>4098</v>
      </c>
      <c r="U16" s="36">
        <v>7660</v>
      </c>
      <c r="V16" s="36">
        <v>300678</v>
      </c>
      <c r="W16" s="46">
        <v>632579</v>
      </c>
    </row>
    <row r="17" spans="1:23" s="1" customFormat="1" ht="10.5" customHeight="1">
      <c r="A17" s="40" t="s">
        <v>30</v>
      </c>
      <c r="B17" s="48">
        <v>26829</v>
      </c>
      <c r="C17" s="36">
        <v>91410</v>
      </c>
      <c r="D17" s="48">
        <v>94967</v>
      </c>
      <c r="E17" s="48">
        <v>239004</v>
      </c>
      <c r="F17" s="48">
        <v>89137</v>
      </c>
      <c r="G17" s="48">
        <v>126601</v>
      </c>
      <c r="H17" s="48">
        <v>39193</v>
      </c>
      <c r="I17" s="48">
        <v>54801</v>
      </c>
      <c r="J17" s="48">
        <v>27616</v>
      </c>
      <c r="K17" s="48">
        <v>49040</v>
      </c>
      <c r="L17" s="56" t="s">
        <v>32</v>
      </c>
      <c r="M17" s="56" t="s">
        <v>32</v>
      </c>
      <c r="N17" s="48">
        <v>794</v>
      </c>
      <c r="O17" s="48">
        <v>1319</v>
      </c>
      <c r="P17" s="48">
        <v>305</v>
      </c>
      <c r="Q17" s="48">
        <v>108</v>
      </c>
      <c r="R17" s="48">
        <v>2198</v>
      </c>
      <c r="S17" s="48">
        <v>10200</v>
      </c>
      <c r="T17" s="48">
        <v>3805</v>
      </c>
      <c r="U17" s="48">
        <v>7017</v>
      </c>
      <c r="V17" s="48">
        <v>284844</v>
      </c>
      <c r="W17" s="53">
        <v>579500</v>
      </c>
    </row>
    <row r="18" spans="1:23" s="1" customFormat="1" ht="10.5" customHeight="1">
      <c r="A18" s="40" t="s">
        <v>31</v>
      </c>
      <c r="B18" s="48">
        <v>34588</v>
      </c>
      <c r="C18" s="36">
        <v>154130</v>
      </c>
      <c r="D18" s="48">
        <v>99721</v>
      </c>
      <c r="E18" s="48">
        <v>262754</v>
      </c>
      <c r="F18" s="48">
        <v>82598</v>
      </c>
      <c r="G18" s="48">
        <v>123456</v>
      </c>
      <c r="H18" s="48">
        <v>64779</v>
      </c>
      <c r="I18" s="48">
        <v>107341</v>
      </c>
      <c r="J18" s="48">
        <v>49505</v>
      </c>
      <c r="K18" s="48">
        <v>95593</v>
      </c>
      <c r="L18" s="56">
        <v>330</v>
      </c>
      <c r="M18" s="36">
        <v>480</v>
      </c>
      <c r="N18" s="48">
        <v>640</v>
      </c>
      <c r="O18" s="48">
        <v>1121</v>
      </c>
      <c r="P18" s="48">
        <v>250</v>
      </c>
      <c r="Q18" s="48">
        <v>125</v>
      </c>
      <c r="R18" s="48">
        <v>3795</v>
      </c>
      <c r="S18" s="48">
        <v>19285</v>
      </c>
      <c r="T18" s="48">
        <v>18840</v>
      </c>
      <c r="U18" s="48">
        <v>47327</v>
      </c>
      <c r="V18" s="44">
        <v>355046</v>
      </c>
      <c r="W18" s="68">
        <v>811612</v>
      </c>
    </row>
    <row r="19" spans="1:23" s="1" customFormat="1" ht="10.5" customHeight="1">
      <c r="A19" s="63"/>
      <c r="B19" s="64"/>
      <c r="C19" s="65"/>
      <c r="D19" s="64"/>
      <c r="E19" s="67"/>
      <c r="F19" s="66"/>
      <c r="G19" s="65"/>
      <c r="H19" s="65"/>
      <c r="I19" s="65"/>
      <c r="J19" s="65"/>
      <c r="K19" s="65"/>
      <c r="L19" s="64"/>
      <c r="M19" s="65"/>
      <c r="N19" s="66"/>
      <c r="O19" s="65"/>
      <c r="P19" s="64"/>
      <c r="Q19" s="67"/>
      <c r="R19" s="66"/>
      <c r="S19" s="65"/>
      <c r="T19" s="65"/>
      <c r="U19" s="65"/>
      <c r="V19" s="65"/>
      <c r="W19" s="65"/>
    </row>
    <row r="20" spans="1:13" s="2" customFormat="1" ht="10.5" customHeight="1">
      <c r="A20" s="33"/>
      <c r="B20" s="15"/>
      <c r="C20" s="34"/>
      <c r="D20" s="15"/>
      <c r="E20" s="23"/>
      <c r="F20" s="15"/>
      <c r="G20" s="34"/>
      <c r="H20" s="16"/>
      <c r="I20" s="5"/>
      <c r="J20" s="16"/>
      <c r="K20" s="5"/>
      <c r="L20" s="4"/>
      <c r="M20" s="3"/>
    </row>
    <row r="21" spans="1:12" s="2" customFormat="1" ht="10.5" customHeight="1">
      <c r="A21" s="33"/>
      <c r="B21" s="15"/>
      <c r="C21" s="34"/>
      <c r="D21" s="15"/>
      <c r="E21" s="23"/>
      <c r="F21" s="15"/>
      <c r="G21" s="34"/>
      <c r="H21" s="15"/>
      <c r="I21" s="23"/>
      <c r="J21" s="15"/>
      <c r="K21" s="23"/>
      <c r="L21" s="5"/>
    </row>
    <row r="22" spans="1:12" s="1" customFormat="1" ht="10.5" customHeight="1">
      <c r="A22" s="33"/>
      <c r="B22" s="28"/>
      <c r="C22" s="34"/>
      <c r="D22" s="28"/>
      <c r="E22" s="34"/>
      <c r="F22" s="28"/>
      <c r="G22" s="34"/>
      <c r="H22" s="28"/>
      <c r="I22" s="31"/>
      <c r="J22" s="31"/>
      <c r="K22" s="31"/>
      <c r="L22" s="5"/>
    </row>
    <row r="23" spans="1:12" s="1" customFormat="1" ht="10.5" customHeight="1">
      <c r="A23" s="14"/>
      <c r="B23" s="28"/>
      <c r="C23" s="34"/>
      <c r="D23" s="28"/>
      <c r="E23" s="34"/>
      <c r="F23" s="28"/>
      <c r="G23" s="34"/>
      <c r="H23" s="28"/>
      <c r="I23" s="29"/>
      <c r="J23" s="29"/>
      <c r="K23" s="29"/>
      <c r="L23" s="6"/>
    </row>
    <row r="24" spans="1:12" s="1" customFormat="1" ht="10.5" customHeight="1">
      <c r="A24" s="14"/>
      <c r="B24" s="28"/>
      <c r="C24" s="35"/>
      <c r="D24" s="29"/>
      <c r="E24" s="35"/>
      <c r="F24" s="29"/>
      <c r="G24" s="35"/>
      <c r="H24" s="29"/>
      <c r="I24" s="29"/>
      <c r="J24" s="29"/>
      <c r="K24" s="29"/>
      <c r="L24" s="7"/>
    </row>
    <row r="25" spans="1:12" s="1" customFormat="1" ht="10.5" customHeight="1">
      <c r="A25" s="14"/>
      <c r="B25" s="28"/>
      <c r="C25" s="35"/>
      <c r="D25" s="29"/>
      <c r="E25" s="35"/>
      <c r="F25" s="29"/>
      <c r="G25" s="35"/>
      <c r="H25" s="29"/>
      <c r="I25" s="29"/>
      <c r="J25" s="29"/>
      <c r="K25" s="29"/>
      <c r="L25" s="7"/>
    </row>
    <row r="26" spans="1:12" s="1" customFormat="1" ht="10.5" customHeight="1">
      <c r="A26" s="14"/>
      <c r="B26" s="28"/>
      <c r="C26" s="35"/>
      <c r="D26" s="29"/>
      <c r="E26" s="35"/>
      <c r="F26" s="29"/>
      <c r="G26" s="35"/>
      <c r="H26" s="29"/>
      <c r="I26" s="29"/>
      <c r="J26" s="29"/>
      <c r="K26" s="29"/>
      <c r="L26" s="7"/>
    </row>
    <row r="27" spans="1:12" s="1" customFormat="1" ht="10.5" customHeight="1">
      <c r="A27" s="14"/>
      <c r="B27" s="28"/>
      <c r="C27" s="35"/>
      <c r="D27" s="29"/>
      <c r="E27" s="35"/>
      <c r="F27" s="29"/>
      <c r="G27" s="35"/>
      <c r="H27" s="29"/>
      <c r="I27" s="29"/>
      <c r="J27" s="29"/>
      <c r="K27" s="29"/>
      <c r="L27" s="6"/>
    </row>
    <row r="28" spans="1:12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7"/>
    </row>
    <row r="29" spans="1:12" s="1" customFormat="1" ht="10.5" customHeight="1">
      <c r="A29" s="14"/>
      <c r="B29" s="28"/>
      <c r="C29" s="32"/>
      <c r="D29" s="32"/>
      <c r="E29" s="32"/>
      <c r="F29" s="29"/>
      <c r="G29" s="29"/>
      <c r="H29" s="29"/>
      <c r="I29" s="29"/>
      <c r="J29" s="29"/>
      <c r="K29" s="29"/>
      <c r="L29" s="6"/>
    </row>
    <row r="30" spans="1:12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6"/>
    </row>
    <row r="31" spans="1:13" s="1" customFormat="1" ht="10.5" customHeight="1">
      <c r="A31" s="10"/>
      <c r="B31" s="28"/>
      <c r="C31" s="28"/>
      <c r="D31" s="28"/>
      <c r="E31" s="28"/>
      <c r="F31" s="28"/>
      <c r="G31" s="28"/>
      <c r="H31" s="28"/>
      <c r="I31" s="28"/>
      <c r="J31" s="30"/>
      <c r="K31" s="30"/>
      <c r="L31" s="6"/>
      <c r="M31"/>
    </row>
    <row r="32" spans="1:13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0"/>
      <c r="J32" s="8"/>
      <c r="K32" s="8"/>
      <c r="L32" s="8"/>
      <c r="M32"/>
    </row>
    <row r="33" spans="1:13" s="1" customFormat="1" ht="10.5" customHeight="1">
      <c r="A33" s="16"/>
      <c r="B33" s="16"/>
      <c r="C33" s="5"/>
      <c r="D33" s="16"/>
      <c r="E33" s="5"/>
      <c r="F33" s="16"/>
      <c r="G33" s="5"/>
      <c r="H33" s="16"/>
      <c r="I33" s="5"/>
      <c r="J33"/>
      <c r="K33"/>
      <c r="L33"/>
      <c r="M33"/>
    </row>
    <row r="34" spans="1:13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6"/>
      <c r="J34"/>
      <c r="K34"/>
      <c r="L34"/>
      <c r="M34"/>
    </row>
    <row r="35" spans="1:13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6"/>
      <c r="J35"/>
      <c r="K35"/>
      <c r="L35"/>
      <c r="M35"/>
    </row>
    <row r="36" spans="1:9" ht="10.5" customHeight="1">
      <c r="A36" s="14"/>
      <c r="B36" s="13"/>
      <c r="C36" s="18"/>
      <c r="D36" s="18"/>
      <c r="E36" s="18"/>
      <c r="F36" s="18"/>
      <c r="G36" s="18"/>
      <c r="H36" s="18"/>
      <c r="I36" s="5"/>
    </row>
    <row r="37" spans="1:13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5"/>
      <c r="J37" s="4"/>
      <c r="K37" s="4"/>
      <c r="L37" s="4"/>
      <c r="M37" s="3"/>
    </row>
    <row r="38" spans="1:12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5"/>
      <c r="K38" s="5"/>
      <c r="L38" s="5"/>
    </row>
    <row r="39" spans="1:12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5"/>
      <c r="K39" s="5"/>
      <c r="L39" s="5"/>
    </row>
    <row r="40" spans="1:12" s="1" customFormat="1" ht="10.5" customHeight="1">
      <c r="A40" s="14"/>
      <c r="B40" s="13"/>
      <c r="C40" s="18"/>
      <c r="D40" s="18"/>
      <c r="E40" s="18"/>
      <c r="F40" s="18"/>
      <c r="G40" s="24"/>
      <c r="H40" s="18"/>
      <c r="I40" s="18"/>
      <c r="J40" s="6"/>
      <c r="K40" s="6"/>
      <c r="L40" s="6"/>
    </row>
    <row r="41" spans="1:12" s="1" customFormat="1" ht="10.5" customHeight="1">
      <c r="A41" s="14"/>
      <c r="B41" s="13"/>
      <c r="C41" s="18"/>
      <c r="D41" s="18"/>
      <c r="E41" s="18"/>
      <c r="F41" s="18"/>
      <c r="G41" s="24"/>
      <c r="H41" s="18"/>
      <c r="I41" s="18"/>
      <c r="J41" s="7"/>
      <c r="K41" s="7"/>
      <c r="L41" s="7"/>
    </row>
    <row r="42" spans="1:12" s="1" customFormat="1" ht="10.5" customHeight="1">
      <c r="A42" s="14"/>
      <c r="B42" s="13"/>
      <c r="C42" s="18"/>
      <c r="D42" s="18"/>
      <c r="E42" s="18"/>
      <c r="F42" s="18"/>
      <c r="G42" s="24"/>
      <c r="H42" s="18"/>
      <c r="I42" s="18"/>
      <c r="J42" s="7"/>
      <c r="K42" s="7"/>
      <c r="L42" s="7"/>
    </row>
    <row r="43" spans="1:12" s="1" customFormat="1" ht="10.5" customHeight="1">
      <c r="A43" s="10"/>
      <c r="B43" s="13"/>
      <c r="C43" s="13"/>
      <c r="D43" s="13"/>
      <c r="E43" s="13"/>
      <c r="F43" s="13"/>
      <c r="G43" s="26"/>
      <c r="H43" s="13"/>
      <c r="I43" s="18"/>
      <c r="J43" s="7"/>
      <c r="K43" s="7"/>
      <c r="L43" s="7"/>
    </row>
    <row r="44" spans="1:12" s="1" customFormat="1" ht="10.5" customHeight="1">
      <c r="A44" s="10"/>
      <c r="B44" s="13"/>
      <c r="C44" s="13"/>
      <c r="D44" s="13"/>
      <c r="E44" s="13"/>
      <c r="F44" s="13"/>
      <c r="G44" s="26"/>
      <c r="H44" s="13"/>
      <c r="I44" s="18"/>
      <c r="J44" s="7"/>
      <c r="K44" s="7"/>
      <c r="L44" s="6"/>
    </row>
    <row r="45" spans="1:12" s="1" customFormat="1" ht="10.5" customHeight="1">
      <c r="A45" s="10"/>
      <c r="B45" s="13"/>
      <c r="C45" s="13"/>
      <c r="D45" s="13"/>
      <c r="E45" s="13"/>
      <c r="F45" s="13"/>
      <c r="G45" s="26"/>
      <c r="H45" s="13"/>
      <c r="I45" s="18"/>
      <c r="J45" s="7"/>
      <c r="K45" s="7"/>
      <c r="L45" s="7"/>
    </row>
    <row r="46" spans="1:12" s="1" customFormat="1" ht="10.5" customHeight="1">
      <c r="A46" s="10"/>
      <c r="B46" s="13"/>
      <c r="C46" s="13"/>
      <c r="D46" s="13"/>
      <c r="E46" s="13"/>
      <c r="F46" s="13"/>
      <c r="G46" s="26"/>
      <c r="H46" s="13"/>
      <c r="I46" s="24"/>
      <c r="J46" s="6"/>
      <c r="K46" s="6"/>
      <c r="L46" s="6"/>
    </row>
    <row r="47" spans="1:12" s="1" customFormat="1" ht="10.5" customHeight="1">
      <c r="A47" s="10"/>
      <c r="B47" s="13"/>
      <c r="C47" s="13"/>
      <c r="D47" s="13"/>
      <c r="E47" s="13"/>
      <c r="F47" s="13"/>
      <c r="G47" s="26"/>
      <c r="H47" s="13"/>
      <c r="I47" s="26"/>
      <c r="J47" s="6"/>
      <c r="K47" s="6"/>
      <c r="L47" s="6"/>
    </row>
    <row r="48" spans="1:13" s="1" customFormat="1" ht="10.5" customHeight="1">
      <c r="A48" s="14"/>
      <c r="B48" s="13"/>
      <c r="C48" s="18"/>
      <c r="D48" s="18"/>
      <c r="E48" s="18"/>
      <c r="F48" s="18"/>
      <c r="G48" s="24"/>
      <c r="H48" s="18"/>
      <c r="I48" s="6"/>
      <c r="J48" s="6"/>
      <c r="K48" s="6"/>
      <c r="L48" s="6"/>
      <c r="M48"/>
    </row>
    <row r="49" spans="1:13" s="1" customFormat="1" ht="10.5" customHeight="1">
      <c r="A49" s="14"/>
      <c r="B49" s="13"/>
      <c r="C49" s="18"/>
      <c r="D49" s="18"/>
      <c r="E49" s="18"/>
      <c r="F49" s="18"/>
      <c r="G49" s="24"/>
      <c r="H49" s="18"/>
      <c r="I49" s="11"/>
      <c r="J49" s="8"/>
      <c r="K49" s="8"/>
      <c r="L49" s="8"/>
      <c r="M49"/>
    </row>
    <row r="50" spans="1:13" s="1" customFormat="1" ht="10.5" customHeight="1">
      <c r="A50" s="14"/>
      <c r="B50" s="13"/>
      <c r="C50" s="18"/>
      <c r="D50" s="18"/>
      <c r="E50" s="18"/>
      <c r="F50" s="18"/>
      <c r="G50" s="24"/>
      <c r="H50" s="18"/>
      <c r="I50" s="11"/>
      <c r="J50" s="8"/>
      <c r="K50" s="8"/>
      <c r="L50" s="8"/>
      <c r="M50"/>
    </row>
    <row r="51" spans="1:13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1"/>
      <c r="J51" s="8"/>
      <c r="K51" s="8"/>
      <c r="L51" s="8"/>
      <c r="M51"/>
    </row>
    <row r="52" spans="1:13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1"/>
      <c r="J52" s="8"/>
      <c r="K52" s="8"/>
      <c r="L52" s="8"/>
      <c r="M52"/>
    </row>
    <row r="53" spans="1:12" ht="10.5" customHeight="1">
      <c r="A53" s="25"/>
      <c r="B53" s="22"/>
      <c r="C53" s="22"/>
      <c r="D53" s="15"/>
      <c r="E53" s="15"/>
      <c r="F53" s="22"/>
      <c r="G53" s="13"/>
      <c r="H53" s="22"/>
      <c r="I53" s="8"/>
      <c r="J53" s="8"/>
      <c r="K53" s="8"/>
      <c r="L53" s="8"/>
    </row>
    <row r="54" spans="1:12" ht="10.5" customHeight="1">
      <c r="A54" s="25"/>
      <c r="B54" s="22"/>
      <c r="C54" s="22"/>
      <c r="D54" s="15"/>
      <c r="E54" s="15"/>
      <c r="F54" s="22"/>
      <c r="G54" s="13"/>
      <c r="H54" s="22"/>
      <c r="I54" s="9"/>
      <c r="J54" s="8"/>
      <c r="K54" s="8"/>
      <c r="L54" s="8"/>
    </row>
    <row r="55" spans="1:12" ht="10.5" customHeight="1">
      <c r="A55" s="25"/>
      <c r="B55" s="13"/>
      <c r="C55" s="13"/>
      <c r="D55" s="23"/>
      <c r="E55" s="23"/>
      <c r="F55" s="22"/>
      <c r="G55" s="13"/>
      <c r="H55" s="22"/>
      <c r="I55" s="12"/>
      <c r="J55" s="12"/>
      <c r="K55" s="12"/>
      <c r="L55" s="12"/>
    </row>
    <row r="56" spans="1:12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0.5" customHeight="1">
      <c r="A57" s="20"/>
      <c r="B57" s="20"/>
      <c r="C57" s="21"/>
      <c r="D57" s="21"/>
      <c r="E57" s="21"/>
      <c r="F57" s="21"/>
      <c r="G57" s="21"/>
      <c r="H57" s="21"/>
      <c r="I57" s="6"/>
      <c r="J57" s="6"/>
      <c r="K57" s="6"/>
      <c r="L57" s="6"/>
    </row>
    <row r="58" spans="1:16" ht="10.5" customHeight="1">
      <c r="A58" s="20"/>
      <c r="B58" s="20"/>
      <c r="C58" s="21"/>
      <c r="D58" s="21"/>
      <c r="E58" s="21"/>
      <c r="F58" s="21"/>
      <c r="G58" s="21"/>
      <c r="H58" s="21"/>
      <c r="I58" s="7"/>
      <c r="J58" s="7"/>
      <c r="K58" s="7"/>
      <c r="L58" s="7"/>
      <c r="M58" s="8"/>
      <c r="N58" s="8"/>
      <c r="O58" s="8"/>
      <c r="P58" s="8"/>
    </row>
    <row r="59" spans="1:16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81"/>
      <c r="M59" s="81"/>
      <c r="N59" s="81"/>
      <c r="O59" s="81"/>
      <c r="P59" s="8"/>
    </row>
    <row r="60" spans="1:16" ht="10.5" customHeight="1">
      <c r="A60" s="16"/>
      <c r="B60" s="5"/>
      <c r="C60" s="17"/>
      <c r="D60" s="5"/>
      <c r="E60" s="17"/>
      <c r="F60" s="5"/>
      <c r="G60" s="16"/>
      <c r="H60" s="5"/>
      <c r="I60" s="17"/>
      <c r="J60" s="5"/>
      <c r="K60" s="16"/>
      <c r="L60" s="5"/>
      <c r="M60" s="17"/>
      <c r="N60" s="5"/>
      <c r="O60" s="16"/>
      <c r="P60" s="8"/>
    </row>
    <row r="61" spans="1:16" ht="10.5" customHeight="1">
      <c r="A61" s="14"/>
      <c r="B61" s="13"/>
      <c r="C61" s="18"/>
      <c r="D61" s="18"/>
      <c r="E61" s="18"/>
      <c r="F61" s="18"/>
      <c r="G61" s="18"/>
      <c r="H61" s="18"/>
      <c r="I61" s="6"/>
      <c r="J61" s="6"/>
      <c r="K61" s="6"/>
      <c r="L61" s="6"/>
      <c r="M61" s="23"/>
      <c r="N61" s="23"/>
      <c r="O61" s="10"/>
      <c r="P61" s="8"/>
    </row>
    <row r="62" spans="1:16" ht="10.5" customHeight="1">
      <c r="A62" s="14"/>
      <c r="B62" s="13"/>
      <c r="C62" s="18"/>
      <c r="D62" s="18"/>
      <c r="E62" s="18"/>
      <c r="F62" s="18"/>
      <c r="G62" s="18"/>
      <c r="H62" s="18"/>
      <c r="I62" s="6"/>
      <c r="J62" s="6"/>
      <c r="K62" s="6"/>
      <c r="L62" s="6"/>
      <c r="M62" s="23"/>
      <c r="N62" s="23"/>
      <c r="O62" s="10"/>
      <c r="P62" s="8"/>
    </row>
    <row r="63" spans="1:16" ht="10.5" customHeight="1">
      <c r="A63" s="14"/>
      <c r="B63" s="13"/>
      <c r="C63" s="18"/>
      <c r="D63" s="18"/>
      <c r="E63" s="18"/>
      <c r="F63" s="18"/>
      <c r="G63" s="18"/>
      <c r="H63" s="18"/>
      <c r="I63" s="6"/>
      <c r="J63" s="6"/>
      <c r="K63" s="6"/>
      <c r="L63" s="6"/>
      <c r="M63" s="23"/>
      <c r="N63" s="23"/>
      <c r="O63" s="10"/>
      <c r="P63" s="8"/>
    </row>
    <row r="64" spans="1:16" ht="10.5" customHeight="1">
      <c r="A64" s="14"/>
      <c r="B64" s="13"/>
      <c r="C64" s="18"/>
      <c r="D64" s="18"/>
      <c r="E64" s="18"/>
      <c r="F64" s="18"/>
      <c r="G64" s="18"/>
      <c r="H64" s="18"/>
      <c r="I64" s="7"/>
      <c r="J64" s="6"/>
      <c r="K64" s="6"/>
      <c r="L64" s="6"/>
      <c r="M64" s="23"/>
      <c r="N64" s="23"/>
      <c r="O64" s="10"/>
      <c r="P64" s="8"/>
    </row>
    <row r="65" spans="1:16" ht="10.5" customHeight="1">
      <c r="A65" s="14"/>
      <c r="B65" s="13"/>
      <c r="C65" s="18"/>
      <c r="D65" s="18"/>
      <c r="E65" s="18"/>
      <c r="F65" s="18"/>
      <c r="G65" s="18"/>
      <c r="H65" s="18"/>
      <c r="I65" s="11"/>
      <c r="J65" s="13"/>
      <c r="K65" s="11"/>
      <c r="L65" s="11"/>
      <c r="M65" s="23"/>
      <c r="N65" s="23"/>
      <c r="O65" s="10"/>
      <c r="P65" s="8"/>
    </row>
    <row r="66" spans="1:16" ht="10.5" customHeight="1">
      <c r="A66" s="14"/>
      <c r="B66" s="13"/>
      <c r="C66" s="18"/>
      <c r="D66" s="18"/>
      <c r="E66" s="18"/>
      <c r="F66" s="18"/>
      <c r="G66" s="18"/>
      <c r="H66" s="18"/>
      <c r="I66" s="10"/>
      <c r="J66" s="23"/>
      <c r="K66" s="10"/>
      <c r="L66" s="10"/>
      <c r="M66" s="23"/>
      <c r="N66" s="23"/>
      <c r="O66" s="10"/>
      <c r="P66" s="8"/>
    </row>
    <row r="67" spans="1:16" ht="10.5" customHeight="1">
      <c r="A67" s="14"/>
      <c r="B67" s="13"/>
      <c r="C67" s="18"/>
      <c r="D67" s="18"/>
      <c r="E67" s="18"/>
      <c r="F67" s="18"/>
      <c r="G67" s="24"/>
      <c r="H67" s="18"/>
      <c r="I67" s="10"/>
      <c r="J67" s="23"/>
      <c r="K67" s="10"/>
      <c r="L67" s="10"/>
      <c r="M67" s="10"/>
      <c r="N67" s="23"/>
      <c r="O67" s="10"/>
      <c r="P67" s="8"/>
    </row>
    <row r="68" spans="1:16" ht="10.5" customHeight="1">
      <c r="A68" s="14"/>
      <c r="B68" s="13"/>
      <c r="C68" s="18"/>
      <c r="D68" s="18"/>
      <c r="E68" s="18"/>
      <c r="F68" s="18"/>
      <c r="G68" s="24"/>
      <c r="H68" s="18"/>
      <c r="I68" s="10"/>
      <c r="J68" s="23"/>
      <c r="K68" s="10"/>
      <c r="L68" s="10"/>
      <c r="M68" s="10"/>
      <c r="N68" s="23"/>
      <c r="O68" s="10"/>
      <c r="P68" s="8"/>
    </row>
    <row r="69" spans="1:16" ht="10.5" customHeight="1">
      <c r="A69" s="14"/>
      <c r="B69" s="13"/>
      <c r="C69" s="18"/>
      <c r="D69" s="18"/>
      <c r="E69" s="18"/>
      <c r="F69" s="18"/>
      <c r="G69" s="24"/>
      <c r="H69" s="18"/>
      <c r="I69" s="27"/>
      <c r="J69" s="23"/>
      <c r="K69" s="27"/>
      <c r="L69" s="27"/>
      <c r="M69" s="10"/>
      <c r="N69" s="10"/>
      <c r="O69" s="10"/>
      <c r="P69" s="8"/>
    </row>
    <row r="70" spans="1:16" ht="10.5" customHeight="1">
      <c r="A70" s="10"/>
      <c r="B70" s="13"/>
      <c r="C70" s="13"/>
      <c r="D70" s="13"/>
      <c r="E70" s="13"/>
      <c r="F70" s="13"/>
      <c r="G70" s="13"/>
      <c r="H70" s="13"/>
      <c r="I70" s="10"/>
      <c r="J70" s="23"/>
      <c r="K70" s="10"/>
      <c r="L70" s="10"/>
      <c r="M70" s="10"/>
      <c r="N70" s="10"/>
      <c r="O70" s="10"/>
      <c r="P70" s="8"/>
    </row>
    <row r="71" spans="1:16" ht="10.5" customHeight="1">
      <c r="A71" s="10"/>
      <c r="B71" s="13"/>
      <c r="C71" s="13"/>
      <c r="D71" s="13"/>
      <c r="E71" s="13"/>
      <c r="F71" s="13"/>
      <c r="G71" s="13"/>
      <c r="H71" s="13"/>
      <c r="I71" s="8"/>
      <c r="J71" s="8"/>
      <c r="K71" s="8"/>
      <c r="L71" s="8"/>
      <c r="M71" s="8"/>
      <c r="N71" s="8"/>
      <c r="O71" s="8"/>
      <c r="P71" s="8"/>
    </row>
    <row r="72" spans="1:10" ht="10.5" customHeight="1">
      <c r="A72" s="10"/>
      <c r="B72" s="22"/>
      <c r="C72" s="22"/>
      <c r="D72" s="15"/>
      <c r="E72" s="15"/>
      <c r="F72" s="22"/>
      <c r="G72" s="13"/>
      <c r="H72" s="22"/>
      <c r="I72" s="8"/>
      <c r="J72" s="8"/>
    </row>
    <row r="73" spans="1:8" ht="10.5" customHeight="1">
      <c r="A73" s="10"/>
      <c r="B73" s="22"/>
      <c r="C73" s="22"/>
      <c r="D73" s="15"/>
      <c r="E73" s="15"/>
      <c r="F73" s="22"/>
      <c r="G73" s="13"/>
      <c r="H73" s="22"/>
    </row>
    <row r="74" spans="1:8" ht="10.5" customHeight="1">
      <c r="A74" s="10"/>
      <c r="B74" s="13"/>
      <c r="C74" s="13"/>
      <c r="D74" s="23"/>
      <c r="E74" s="23"/>
      <c r="F74" s="22"/>
      <c r="G74" s="13"/>
      <c r="H74" s="22"/>
    </row>
  </sheetData>
  <mergeCells count="14">
    <mergeCell ref="L59:O59"/>
    <mergeCell ref="B2:C2"/>
    <mergeCell ref="D2:E2"/>
    <mergeCell ref="F2:G2"/>
    <mergeCell ref="N2:O2"/>
    <mergeCell ref="B1:J1"/>
    <mergeCell ref="T2:U2"/>
    <mergeCell ref="V2:W2"/>
    <mergeCell ref="A2:A4"/>
    <mergeCell ref="J2:K2"/>
    <mergeCell ref="L2:M2"/>
    <mergeCell ref="H2:I2"/>
    <mergeCell ref="P2:Q2"/>
    <mergeCell ref="R2:S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2001-12-04T04:27:49Z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