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<sst xmlns="http://schemas.openxmlformats.org/spreadsheetml/2006/main" count="524" uniqueCount="43">
  <si>
    <t>６７</t>
  </si>
  <si>
    <t>蚕糸の３</t>
  </si>
  <si>
    <t>総数</t>
  </si>
  <si>
    <t>男</t>
  </si>
  <si>
    <t>女</t>
  </si>
  <si>
    <t>昭和</t>
  </si>
  <si>
    <t>”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</si>
  <si>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</si>
  <si>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</si>
  <si>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</si>
  <si>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</si>
  <si>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</si>
  <si>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</si>
  <si>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</si>
  <si>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</si>
  <si>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</si>
  <si>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</si>
  <si>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</si>
  <si>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</si>
  <si>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</si>
  <si>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</si>
  <si>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</si>
  <si>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（職工）</t>
  </si>
  <si>
    <t>１０　　　　　　　　　　釜　　　　　　　　　　　未　　　　　　　　　　　満</t>
  </si>
  <si>
    <t>１０　　　　　釜　　　　　以　　　　　上　　　　　５０　　　　　釜　　　　　未　　　　　満</t>
  </si>
  <si>
    <t>総　　　　　　　　　数</t>
  </si>
  <si>
    <t>器　　　　械</t>
  </si>
  <si>
    <t>座　　　　繰</t>
  </si>
  <si>
    <t>玉　　　　糸</t>
  </si>
  <si>
    <t>総　　　　数</t>
  </si>
  <si>
    <t>５０　　　釜　　　以　　　上　　　１００　　　釜　　　未　　　満</t>
  </si>
  <si>
    <t>１００　　　釜　　　以　　　上　　　３００　　　釜　　　未　　　満</t>
  </si>
  <si>
    <t>３００　　　釜　　　以　　　上　　　１０００　　　釜　　　未　　　満</t>
  </si>
  <si>
    <t>－</t>
  </si>
  <si>
    <t>－</t>
  </si>
  <si>
    <t>…</t>
  </si>
  <si>
    <t>…</t>
  </si>
  <si>
    <t>職　　　　　　　　　　　　　　　　　　　　　　　　　　　　　　　　　　　　　　　　　　　　　　　　　　　　　　　　　　　　　　　　　　　　　　　　　　　　　　　　　　　　　　　　　　　　工</t>
  </si>
  <si>
    <t>総　　　　　　　　　　　　　　　　　　　　　　　　　　　　数</t>
  </si>
  <si>
    <t>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工</t>
  </si>
  <si>
    <t>郡市別</t>
  </si>
  <si>
    <t>年末現在</t>
  </si>
  <si>
    <t>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</si>
</sst>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Alignment="1" quotePrefix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23" xfId="16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0" fontId="4" fillId="0" borderId="26" xfId="0" applyFont="1" applyBorder="1" applyAlignment="1">
      <alignment horizontal="right" vertical="center"/>
    </xf>
    <xf numFmtId="38" fontId="2" fillId="0" borderId="27" xfId="16" applyFont="1" applyBorder="1" applyAlignment="1">
      <alignment/>
    </xf>
    <xf numFmtId="177" fontId="2" fillId="0" borderId="2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 vertic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0" xfId="16" applyFont="1" applyBorder="1" applyAlignment="1">
      <alignment vertical="center"/>
    </xf>
    <xf numFmtId="177" fontId="2" fillId="0" borderId="9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5" fillId="0" borderId="0" xfId="16" applyFont="1" applyAlignment="1">
      <alignment/>
    </xf>
    <xf numFmtId="0" fontId="0" fillId="0" borderId="0" xfId="0" applyAlignment="1">
      <alignment/>
    </xf>
    <xf numFmtId="38" fontId="3" fillId="0" borderId="0" xfId="16" applyFont="1" applyAlignment="1">
      <alignment horizontal="distributed"/>
    </xf>
    <xf numFmtId="0" fontId="0" fillId="0" borderId="0" xfId="0" applyAlignment="1">
      <alignment horizontal="distributed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32" xfId="16" applyFont="1" applyBorder="1" applyAlignment="1">
      <alignment horizontal="center"/>
    </xf>
    <xf numFmtId="38" fontId="2" fillId="0" borderId="0" xfId="16" applyFont="1" applyBorder="1" applyAlignment="1">
      <alignment horizontal="distributed" vertical="center"/>
    </xf>
    <xf numFmtId="38" fontId="2" fillId="0" borderId="1" xfId="16" applyFont="1" applyBorder="1" applyAlignment="1">
      <alignment horizontal="distributed" vertical="center"/>
    </xf>
    <xf numFmtId="38" fontId="2" fillId="0" borderId="2" xfId="16" applyFont="1" applyBorder="1" applyAlignment="1">
      <alignment horizontal="distributed" vertical="center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  <xf numFmtId="38" fontId="2" fillId="0" borderId="35" xfId="16" applyFont="1" applyBorder="1" applyAlignment="1">
      <alignment horizontal="center"/>
    </xf>
    <xf numFmtId="38" fontId="6" fillId="0" borderId="0" xfId="16" applyFont="1" applyAlignment="1" quotePrefix="1">
      <alignment/>
    </xf>
    <xf numFmtId="0" fontId="0" fillId="0" borderId="0" xfId="0" applyFont="1" applyAlignment="1">
      <alignment/>
    </xf>
    <xf numFmtId="38" fontId="6" fillId="0" borderId="0" xfId="16" applyFont="1" applyAlignment="1">
      <alignment horizontal="distributed"/>
    </xf>
    <xf numFmtId="0" fontId="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50390625" style="1" customWidth="1"/>
    <col min="3" max="27" width="6.125" style="1" customWidth="1"/>
    <col min="28" max="16384" width="9.00390625" style="1" customWidth="1"/>
  </cols>
  <sheetData>
    <row r="2" spans="7:24" ht="13.5">
      <c r="G2" s="65" t="s">
        <v>0</v>
      </c>
      <c r="H2" s="66"/>
      <c r="I2" s="66"/>
      <c r="J2" s="67" t="s">
        <v>1</v>
      </c>
      <c r="K2" s="68"/>
      <c r="L2" s="68"/>
      <c r="M2" s="68"/>
      <c r="N2" s="68"/>
      <c r="O2" s="68"/>
      <c r="P2" s="68"/>
      <c r="Q2" s="68"/>
      <c r="R2" s="68"/>
      <c r="U2" s="1" t="s">
        <v>22</v>
      </c>
      <c r="X2" s="1" t="s">
        <v>41</v>
      </c>
    </row>
    <row r="3" spans="3:4" ht="14.25" thickBot="1">
      <c r="C3" s="30"/>
      <c r="D3" s="29"/>
    </row>
    <row r="4" spans="1:27" ht="15" customHeight="1">
      <c r="A4" s="18"/>
      <c r="B4" s="19"/>
      <c r="C4" s="56" t="s">
        <v>37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27" ht="15" customHeight="1">
      <c r="A5" s="22"/>
      <c r="B5" s="23"/>
      <c r="C5" s="64" t="s">
        <v>38</v>
      </c>
      <c r="D5" s="62"/>
      <c r="E5" s="62"/>
      <c r="F5" s="62"/>
      <c r="G5" s="62"/>
      <c r="H5" s="62"/>
      <c r="I5" s="62"/>
      <c r="J5" s="62"/>
      <c r="K5" s="62"/>
      <c r="L5" s="62" t="s">
        <v>23</v>
      </c>
      <c r="M5" s="62"/>
      <c r="N5" s="62"/>
      <c r="O5" s="62"/>
      <c r="P5" s="62"/>
      <c r="Q5" s="62"/>
      <c r="R5" s="62"/>
      <c r="S5" s="62"/>
      <c r="T5" s="62" t="s">
        <v>24</v>
      </c>
      <c r="U5" s="62"/>
      <c r="V5" s="62"/>
      <c r="W5" s="62"/>
      <c r="X5" s="62"/>
      <c r="Y5" s="62"/>
      <c r="Z5" s="62"/>
      <c r="AA5" s="63"/>
    </row>
    <row r="6" spans="1:27" ht="15" customHeight="1">
      <c r="A6" s="22"/>
      <c r="B6" s="23"/>
      <c r="C6" s="64" t="s">
        <v>25</v>
      </c>
      <c r="D6" s="62"/>
      <c r="E6" s="62"/>
      <c r="F6" s="62" t="s">
        <v>26</v>
      </c>
      <c r="G6" s="62"/>
      <c r="H6" s="62" t="s">
        <v>27</v>
      </c>
      <c r="I6" s="62"/>
      <c r="J6" s="62" t="s">
        <v>28</v>
      </c>
      <c r="K6" s="62"/>
      <c r="L6" s="62" t="s">
        <v>29</v>
      </c>
      <c r="M6" s="62"/>
      <c r="N6" s="62" t="s">
        <v>26</v>
      </c>
      <c r="O6" s="62"/>
      <c r="P6" s="62" t="s">
        <v>27</v>
      </c>
      <c r="Q6" s="62"/>
      <c r="R6" s="62" t="s">
        <v>28</v>
      </c>
      <c r="S6" s="62"/>
      <c r="T6" s="62" t="s">
        <v>29</v>
      </c>
      <c r="U6" s="62"/>
      <c r="V6" s="62" t="s">
        <v>26</v>
      </c>
      <c r="W6" s="62"/>
      <c r="X6" s="62" t="s">
        <v>27</v>
      </c>
      <c r="Y6" s="62"/>
      <c r="Z6" s="62" t="s">
        <v>28</v>
      </c>
      <c r="AA6" s="63"/>
    </row>
    <row r="7" spans="1:27" s="5" customFormat="1" ht="15" customHeight="1" thickBot="1">
      <c r="A7" s="24"/>
      <c r="B7" s="25"/>
      <c r="C7" s="47" t="s">
        <v>2</v>
      </c>
      <c r="D7" s="33" t="s">
        <v>3</v>
      </c>
      <c r="E7" s="33" t="s">
        <v>4</v>
      </c>
      <c r="F7" s="33" t="s">
        <v>3</v>
      </c>
      <c r="G7" s="33" t="s">
        <v>4</v>
      </c>
      <c r="H7" s="33" t="s">
        <v>3</v>
      </c>
      <c r="I7" s="33" t="s">
        <v>4</v>
      </c>
      <c r="J7" s="33" t="s">
        <v>3</v>
      </c>
      <c r="K7" s="33" t="s">
        <v>4</v>
      </c>
      <c r="L7" s="33" t="s">
        <v>3</v>
      </c>
      <c r="M7" s="33" t="s">
        <v>4</v>
      </c>
      <c r="N7" s="33" t="s">
        <v>3</v>
      </c>
      <c r="O7" s="33" t="s">
        <v>4</v>
      </c>
      <c r="P7" s="33" t="s">
        <v>3</v>
      </c>
      <c r="Q7" s="33" t="s">
        <v>4</v>
      </c>
      <c r="R7" s="33" t="s">
        <v>3</v>
      </c>
      <c r="S7" s="33" t="s">
        <v>4</v>
      </c>
      <c r="T7" s="33" t="s">
        <v>3</v>
      </c>
      <c r="U7" s="33" t="s">
        <v>4</v>
      </c>
      <c r="V7" s="33" t="s">
        <v>3</v>
      </c>
      <c r="W7" s="33" t="s">
        <v>4</v>
      </c>
      <c r="X7" s="33" t="s">
        <v>3</v>
      </c>
      <c r="Y7" s="33" t="s">
        <v>4</v>
      </c>
      <c r="Z7" s="33" t="s">
        <v>3</v>
      </c>
      <c r="AA7" s="48" t="s">
        <v>4</v>
      </c>
    </row>
    <row r="8" spans="1:27" ht="8.25" customHeight="1">
      <c r="A8" s="22"/>
      <c r="B8" s="23"/>
      <c r="C8" s="7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8"/>
      <c r="W8" s="9"/>
      <c r="X8" s="8"/>
      <c r="Y8" s="9"/>
      <c r="Z8" s="9"/>
      <c r="AA8" s="19"/>
    </row>
    <row r="9" spans="1:27" ht="15" customHeight="1">
      <c r="A9" s="2" t="s">
        <v>5</v>
      </c>
      <c r="B9" s="3" t="s">
        <v>7</v>
      </c>
      <c r="C9" s="11">
        <f aca="true" t="shared" si="0" ref="C9:C34">SUM(D9:E9)</f>
        <v>4529</v>
      </c>
      <c r="D9" s="12">
        <v>349</v>
      </c>
      <c r="E9" s="6">
        <v>4180</v>
      </c>
      <c r="F9" s="12">
        <v>321</v>
      </c>
      <c r="G9" s="6">
        <v>3666</v>
      </c>
      <c r="H9" s="12">
        <v>28</v>
      </c>
      <c r="I9" s="6">
        <v>481</v>
      </c>
      <c r="J9" s="34" t="s">
        <v>33</v>
      </c>
      <c r="K9" s="6">
        <v>33</v>
      </c>
      <c r="L9" s="12">
        <v>19</v>
      </c>
      <c r="M9" s="6">
        <v>400</v>
      </c>
      <c r="N9" s="12">
        <v>2</v>
      </c>
      <c r="O9" s="6">
        <v>43</v>
      </c>
      <c r="P9" s="12">
        <v>17</v>
      </c>
      <c r="Q9" s="6">
        <v>324</v>
      </c>
      <c r="R9" s="34" t="s">
        <v>34</v>
      </c>
      <c r="S9" s="6">
        <v>33</v>
      </c>
      <c r="T9" s="12">
        <v>40</v>
      </c>
      <c r="U9" s="6">
        <v>674</v>
      </c>
      <c r="V9" s="12">
        <v>37</v>
      </c>
      <c r="W9" s="6">
        <v>583</v>
      </c>
      <c r="X9" s="12">
        <v>3</v>
      </c>
      <c r="Y9" s="6">
        <v>91</v>
      </c>
      <c r="Z9" s="35" t="s">
        <v>34</v>
      </c>
      <c r="AA9" s="45" t="s">
        <v>34</v>
      </c>
    </row>
    <row r="10" spans="1:27" ht="15" customHeight="1">
      <c r="A10" s="2" t="s">
        <v>6</v>
      </c>
      <c r="B10" s="3" t="s">
        <v>8</v>
      </c>
      <c r="C10" s="11">
        <f t="shared" si="0"/>
        <v>4108</v>
      </c>
      <c r="D10" s="12">
        <v>310</v>
      </c>
      <c r="E10" s="6">
        <v>3798</v>
      </c>
      <c r="F10" s="12">
        <v>293</v>
      </c>
      <c r="G10" s="6">
        <v>3422</v>
      </c>
      <c r="H10" s="12">
        <v>17</v>
      </c>
      <c r="I10" s="6">
        <v>349</v>
      </c>
      <c r="J10" s="34" t="s">
        <v>33</v>
      </c>
      <c r="K10" s="6">
        <v>27</v>
      </c>
      <c r="L10" s="12">
        <v>13</v>
      </c>
      <c r="M10" s="6">
        <v>228</v>
      </c>
      <c r="N10" s="12">
        <v>1</v>
      </c>
      <c r="O10" s="6">
        <v>10</v>
      </c>
      <c r="P10" s="12">
        <v>12</v>
      </c>
      <c r="Q10" s="6">
        <v>191</v>
      </c>
      <c r="R10" s="34" t="s">
        <v>34</v>
      </c>
      <c r="S10" s="6">
        <v>27</v>
      </c>
      <c r="T10" s="12">
        <v>36</v>
      </c>
      <c r="U10" s="6">
        <v>539</v>
      </c>
      <c r="V10" s="12">
        <v>32</v>
      </c>
      <c r="W10" s="6">
        <v>445</v>
      </c>
      <c r="X10" s="12">
        <v>4</v>
      </c>
      <c r="Y10" s="6">
        <v>94</v>
      </c>
      <c r="Z10" s="35" t="s">
        <v>34</v>
      </c>
      <c r="AA10" s="45" t="s">
        <v>34</v>
      </c>
    </row>
    <row r="11" spans="1:27" ht="15" customHeight="1">
      <c r="A11" s="2" t="s">
        <v>6</v>
      </c>
      <c r="B11" s="3" t="s">
        <v>9</v>
      </c>
      <c r="C11" s="11">
        <f t="shared" si="0"/>
        <v>3600</v>
      </c>
      <c r="D11" s="12">
        <v>287</v>
      </c>
      <c r="E11" s="6">
        <v>3313</v>
      </c>
      <c r="F11" s="12">
        <v>274</v>
      </c>
      <c r="G11" s="6">
        <v>3007</v>
      </c>
      <c r="H11" s="12">
        <v>13</v>
      </c>
      <c r="I11" s="6">
        <v>279</v>
      </c>
      <c r="J11" s="34" t="s">
        <v>33</v>
      </c>
      <c r="K11" s="6">
        <v>27</v>
      </c>
      <c r="L11" s="12">
        <v>10</v>
      </c>
      <c r="M11" s="6">
        <v>250</v>
      </c>
      <c r="N11" s="34" t="s">
        <v>33</v>
      </c>
      <c r="O11" s="6">
        <v>6</v>
      </c>
      <c r="P11" s="12">
        <v>10</v>
      </c>
      <c r="Q11" s="6">
        <v>217</v>
      </c>
      <c r="R11" s="34" t="s">
        <v>34</v>
      </c>
      <c r="S11" s="6">
        <v>27</v>
      </c>
      <c r="T11" s="12">
        <v>35</v>
      </c>
      <c r="U11" s="6">
        <v>497</v>
      </c>
      <c r="V11" s="12">
        <v>32</v>
      </c>
      <c r="W11" s="6">
        <v>292</v>
      </c>
      <c r="X11" s="12">
        <v>3</v>
      </c>
      <c r="Y11" s="6">
        <v>62</v>
      </c>
      <c r="Z11" s="35" t="s">
        <v>34</v>
      </c>
      <c r="AA11" s="45" t="s">
        <v>34</v>
      </c>
    </row>
    <row r="12" spans="1:27" ht="15" customHeight="1">
      <c r="A12" s="2" t="s">
        <v>6</v>
      </c>
      <c r="B12" s="3" t="s">
        <v>10</v>
      </c>
      <c r="C12" s="11">
        <f t="shared" si="0"/>
        <v>3598</v>
      </c>
      <c r="D12" s="12">
        <v>315</v>
      </c>
      <c r="E12" s="6">
        <v>3283</v>
      </c>
      <c r="F12" s="12">
        <v>308</v>
      </c>
      <c r="G12" s="6">
        <v>3078</v>
      </c>
      <c r="H12" s="12">
        <v>7</v>
      </c>
      <c r="I12" s="6">
        <v>180</v>
      </c>
      <c r="J12" s="34" t="s">
        <v>33</v>
      </c>
      <c r="K12" s="6">
        <v>24</v>
      </c>
      <c r="L12" s="12">
        <v>6</v>
      </c>
      <c r="M12" s="6">
        <v>180</v>
      </c>
      <c r="N12" s="34" t="s">
        <v>33</v>
      </c>
      <c r="O12" s="35" t="s">
        <v>33</v>
      </c>
      <c r="P12" s="12">
        <v>6</v>
      </c>
      <c r="Q12" s="6">
        <v>155</v>
      </c>
      <c r="R12" s="34" t="s">
        <v>34</v>
      </c>
      <c r="S12" s="6">
        <v>24</v>
      </c>
      <c r="T12" s="12">
        <v>27</v>
      </c>
      <c r="U12" s="6">
        <v>317</v>
      </c>
      <c r="V12" s="12">
        <v>26</v>
      </c>
      <c r="W12" s="6">
        <v>378</v>
      </c>
      <c r="X12" s="12">
        <v>1</v>
      </c>
      <c r="Y12" s="6">
        <v>25</v>
      </c>
      <c r="Z12" s="35" t="s">
        <v>34</v>
      </c>
      <c r="AA12" s="45" t="s">
        <v>34</v>
      </c>
    </row>
    <row r="13" spans="1:27" ht="15" customHeight="1">
      <c r="A13" s="2" t="s">
        <v>6</v>
      </c>
      <c r="B13" s="3" t="s">
        <v>11</v>
      </c>
      <c r="C13" s="11">
        <f t="shared" si="0"/>
        <v>3584</v>
      </c>
      <c r="D13" s="12">
        <v>396</v>
      </c>
      <c r="E13" s="6">
        <v>3188</v>
      </c>
      <c r="F13" s="12">
        <v>390</v>
      </c>
      <c r="G13" s="6">
        <v>3002</v>
      </c>
      <c r="H13" s="12">
        <v>6</v>
      </c>
      <c r="I13" s="6">
        <v>170</v>
      </c>
      <c r="J13" s="34" t="s">
        <v>33</v>
      </c>
      <c r="K13" s="6">
        <v>16</v>
      </c>
      <c r="L13" s="12">
        <v>5</v>
      </c>
      <c r="M13" s="6">
        <v>182</v>
      </c>
      <c r="N13" s="34" t="s">
        <v>33</v>
      </c>
      <c r="O13" s="6">
        <v>21</v>
      </c>
      <c r="P13" s="12">
        <v>5</v>
      </c>
      <c r="Q13" s="6">
        <v>145</v>
      </c>
      <c r="R13" s="34" t="s">
        <v>34</v>
      </c>
      <c r="S13" s="6">
        <v>16</v>
      </c>
      <c r="T13" s="12">
        <v>41</v>
      </c>
      <c r="U13" s="6">
        <v>403</v>
      </c>
      <c r="V13" s="12">
        <v>40</v>
      </c>
      <c r="W13" s="6">
        <v>339</v>
      </c>
      <c r="X13" s="12">
        <v>1</v>
      </c>
      <c r="Y13" s="6">
        <v>25</v>
      </c>
      <c r="Z13" s="35" t="s">
        <v>34</v>
      </c>
      <c r="AA13" s="45" t="s">
        <v>34</v>
      </c>
    </row>
    <row r="14" spans="1:27" ht="15" customHeight="1">
      <c r="A14" s="2" t="s">
        <v>6</v>
      </c>
      <c r="B14" s="3" t="s">
        <v>12</v>
      </c>
      <c r="C14" s="11">
        <f t="shared" si="0"/>
        <v>3669</v>
      </c>
      <c r="D14" s="12">
        <v>367</v>
      </c>
      <c r="E14" s="6">
        <v>3302</v>
      </c>
      <c r="F14" s="12">
        <v>361</v>
      </c>
      <c r="G14" s="6">
        <v>3078</v>
      </c>
      <c r="H14" s="12">
        <v>6</v>
      </c>
      <c r="I14" s="6">
        <v>215</v>
      </c>
      <c r="J14" s="34" t="s">
        <v>33</v>
      </c>
      <c r="K14" s="6">
        <v>11</v>
      </c>
      <c r="L14" s="12">
        <v>1</v>
      </c>
      <c r="M14" s="6">
        <v>107</v>
      </c>
      <c r="N14" s="34" t="s">
        <v>33</v>
      </c>
      <c r="O14" s="6">
        <v>18</v>
      </c>
      <c r="P14" s="12">
        <v>1</v>
      </c>
      <c r="Q14" s="6">
        <v>78</v>
      </c>
      <c r="R14" s="34" t="s">
        <v>34</v>
      </c>
      <c r="S14" s="6">
        <v>11</v>
      </c>
      <c r="T14" s="12">
        <v>32</v>
      </c>
      <c r="U14" s="6">
        <v>386</v>
      </c>
      <c r="V14" s="12">
        <v>32</v>
      </c>
      <c r="W14" s="35" t="s">
        <v>34</v>
      </c>
      <c r="X14" s="34" t="s">
        <v>34</v>
      </c>
      <c r="Y14" s="6">
        <v>47</v>
      </c>
      <c r="Z14" s="35" t="s">
        <v>34</v>
      </c>
      <c r="AA14" s="45" t="s">
        <v>34</v>
      </c>
    </row>
    <row r="15" spans="1:27" ht="11.25">
      <c r="A15" s="2"/>
      <c r="B15" s="3"/>
      <c r="C15" s="11"/>
      <c r="D15" s="12"/>
      <c r="E15" s="6"/>
      <c r="F15" s="12"/>
      <c r="G15" s="6"/>
      <c r="H15" s="12"/>
      <c r="I15" s="6"/>
      <c r="J15" s="12"/>
      <c r="K15" s="6"/>
      <c r="L15" s="12"/>
      <c r="M15" s="6"/>
      <c r="N15" s="12"/>
      <c r="O15" s="6"/>
      <c r="P15" s="12"/>
      <c r="Q15" s="6"/>
      <c r="R15" s="12"/>
      <c r="S15" s="6"/>
      <c r="T15" s="12"/>
      <c r="U15" s="6"/>
      <c r="V15" s="12"/>
      <c r="W15" s="6"/>
      <c r="X15" s="12"/>
      <c r="Y15" s="6"/>
      <c r="Z15" s="6"/>
      <c r="AA15" s="23"/>
    </row>
    <row r="16" spans="1:27" ht="15" customHeight="1">
      <c r="A16" s="2" t="s">
        <v>6</v>
      </c>
      <c r="B16" s="3" t="s">
        <v>13</v>
      </c>
      <c r="C16" s="11">
        <f t="shared" si="0"/>
        <v>3480</v>
      </c>
      <c r="D16" s="12">
        <v>318</v>
      </c>
      <c r="E16" s="6">
        <v>3162</v>
      </c>
      <c r="F16" s="12">
        <v>317</v>
      </c>
      <c r="G16" s="6">
        <v>3038</v>
      </c>
      <c r="H16" s="12">
        <v>1</v>
      </c>
      <c r="I16" s="6">
        <v>110</v>
      </c>
      <c r="J16" s="37" t="s">
        <v>35</v>
      </c>
      <c r="K16" s="6">
        <v>14</v>
      </c>
      <c r="L16" s="12">
        <v>1</v>
      </c>
      <c r="M16" s="6">
        <v>97</v>
      </c>
      <c r="N16" s="37" t="s">
        <v>35</v>
      </c>
      <c r="O16" s="6">
        <v>16</v>
      </c>
      <c r="P16" s="37" t="s">
        <v>35</v>
      </c>
      <c r="Q16" s="6">
        <v>67</v>
      </c>
      <c r="R16" s="37" t="s">
        <v>35</v>
      </c>
      <c r="S16" s="6">
        <v>14</v>
      </c>
      <c r="T16" s="12">
        <v>31</v>
      </c>
      <c r="U16" s="6">
        <v>429</v>
      </c>
      <c r="V16" s="12">
        <v>31</v>
      </c>
      <c r="W16" s="6">
        <v>386</v>
      </c>
      <c r="X16" s="37" t="s">
        <v>36</v>
      </c>
      <c r="Y16" s="6">
        <v>47</v>
      </c>
      <c r="Z16" s="46" t="s">
        <v>36</v>
      </c>
      <c r="AA16" s="44" t="s">
        <v>36</v>
      </c>
    </row>
    <row r="17" spans="1:27" ht="11.25">
      <c r="A17" s="49"/>
      <c r="B17" s="4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3.5">
      <c r="A18" s="49"/>
      <c r="B18" s="49"/>
      <c r="C18" s="12"/>
      <c r="D18" s="12"/>
      <c r="E18" s="12"/>
      <c r="F18" s="12"/>
      <c r="G18" s="12"/>
      <c r="H18" s="12"/>
      <c r="I18" s="59" t="s">
        <v>40</v>
      </c>
      <c r="J18" s="55"/>
      <c r="K18" s="55"/>
      <c r="L18" s="55"/>
      <c r="M18" s="5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.25">
      <c r="A19" s="49"/>
      <c r="B19" s="4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 customHeight="1">
      <c r="A20" s="60" t="s">
        <v>14</v>
      </c>
      <c r="B20" s="61"/>
      <c r="C20" s="11">
        <f t="shared" si="0"/>
        <v>562</v>
      </c>
      <c r="D20" s="12">
        <v>51</v>
      </c>
      <c r="E20" s="6">
        <v>511</v>
      </c>
      <c r="F20" s="12">
        <v>51</v>
      </c>
      <c r="G20" s="6">
        <v>509</v>
      </c>
      <c r="H20" s="34" t="s">
        <v>33</v>
      </c>
      <c r="I20" s="6">
        <v>2</v>
      </c>
      <c r="J20" s="34" t="s">
        <v>34</v>
      </c>
      <c r="K20" s="35" t="s">
        <v>34</v>
      </c>
      <c r="L20" s="34" t="s">
        <v>34</v>
      </c>
      <c r="M20" s="6">
        <v>18</v>
      </c>
      <c r="N20" s="34" t="s">
        <v>34</v>
      </c>
      <c r="O20" s="6">
        <v>16</v>
      </c>
      <c r="P20" s="34" t="s">
        <v>34</v>
      </c>
      <c r="Q20" s="6">
        <v>2</v>
      </c>
      <c r="R20" s="34" t="s">
        <v>34</v>
      </c>
      <c r="S20" s="35" t="s">
        <v>34</v>
      </c>
      <c r="T20" s="12">
        <v>2</v>
      </c>
      <c r="U20" s="6">
        <v>20</v>
      </c>
      <c r="V20" s="12">
        <v>2</v>
      </c>
      <c r="W20" s="6">
        <v>20</v>
      </c>
      <c r="X20" s="34" t="s">
        <v>34</v>
      </c>
      <c r="Y20" s="35" t="s">
        <v>34</v>
      </c>
      <c r="Z20" s="35" t="s">
        <v>34</v>
      </c>
      <c r="AA20" s="45" t="s">
        <v>34</v>
      </c>
    </row>
    <row r="21" spans="1:27" ht="11.25">
      <c r="A21" s="2"/>
      <c r="B21" s="4"/>
      <c r="C21" s="11"/>
      <c r="D21" s="12"/>
      <c r="E21" s="6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6"/>
      <c r="AA21" s="23"/>
    </row>
    <row r="22" spans="1:27" ht="15" customHeight="1">
      <c r="A22" s="60" t="s">
        <v>15</v>
      </c>
      <c r="B22" s="61"/>
      <c r="C22" s="11">
        <f t="shared" si="0"/>
        <v>317</v>
      </c>
      <c r="D22" s="12">
        <v>29</v>
      </c>
      <c r="E22" s="6">
        <v>288</v>
      </c>
      <c r="F22" s="12">
        <v>29</v>
      </c>
      <c r="G22" s="6">
        <v>288</v>
      </c>
      <c r="H22" s="34" t="s">
        <v>34</v>
      </c>
      <c r="I22" s="35" t="s">
        <v>34</v>
      </c>
      <c r="J22" s="34" t="s">
        <v>34</v>
      </c>
      <c r="K22" s="35" t="s">
        <v>34</v>
      </c>
      <c r="L22" s="34" t="s">
        <v>34</v>
      </c>
      <c r="M22" s="35" t="s">
        <v>34</v>
      </c>
      <c r="N22" s="34" t="s">
        <v>34</v>
      </c>
      <c r="O22" s="35" t="s">
        <v>34</v>
      </c>
      <c r="P22" s="34" t="s">
        <v>34</v>
      </c>
      <c r="Q22" s="35" t="s">
        <v>34</v>
      </c>
      <c r="R22" s="34" t="s">
        <v>34</v>
      </c>
      <c r="S22" s="35" t="s">
        <v>34</v>
      </c>
      <c r="T22" s="12">
        <v>26</v>
      </c>
      <c r="U22" s="35" t="s">
        <v>34</v>
      </c>
      <c r="V22" s="34" t="s">
        <v>34</v>
      </c>
      <c r="W22" s="35" t="s">
        <v>34</v>
      </c>
      <c r="X22" s="34" t="s">
        <v>34</v>
      </c>
      <c r="Y22" s="35" t="s">
        <v>34</v>
      </c>
      <c r="Z22" s="35" t="s">
        <v>34</v>
      </c>
      <c r="AA22" s="45" t="s">
        <v>34</v>
      </c>
    </row>
    <row r="23" spans="1:27" ht="11.25">
      <c r="A23" s="2"/>
      <c r="B23" s="4"/>
      <c r="C23" s="11"/>
      <c r="D23" s="12"/>
      <c r="E23" s="6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6"/>
      <c r="AA23" s="23"/>
    </row>
    <row r="24" spans="1:27" ht="15" customHeight="1">
      <c r="A24" s="60" t="s">
        <v>16</v>
      </c>
      <c r="B24" s="61"/>
      <c r="C24" s="11">
        <f t="shared" si="0"/>
        <v>989</v>
      </c>
      <c r="D24" s="12">
        <v>82</v>
      </c>
      <c r="E24" s="6">
        <v>907</v>
      </c>
      <c r="F24" s="12">
        <v>82</v>
      </c>
      <c r="G24" s="6">
        <v>834</v>
      </c>
      <c r="H24" s="34" t="s">
        <v>34</v>
      </c>
      <c r="I24" s="6">
        <v>73</v>
      </c>
      <c r="J24" s="34" t="s">
        <v>34</v>
      </c>
      <c r="K24" s="35" t="s">
        <v>34</v>
      </c>
      <c r="L24" s="34" t="s">
        <v>34</v>
      </c>
      <c r="M24" s="6">
        <v>30</v>
      </c>
      <c r="N24" s="34" t="s">
        <v>34</v>
      </c>
      <c r="O24" s="35" t="s">
        <v>34</v>
      </c>
      <c r="P24" s="34" t="s">
        <v>34</v>
      </c>
      <c r="Q24" s="6">
        <v>30</v>
      </c>
      <c r="R24" s="34" t="s">
        <v>34</v>
      </c>
      <c r="S24" s="35" t="s">
        <v>34</v>
      </c>
      <c r="T24" s="12">
        <v>3</v>
      </c>
      <c r="U24" s="6">
        <v>379</v>
      </c>
      <c r="V24" s="12">
        <v>26</v>
      </c>
      <c r="W24" s="6">
        <v>336</v>
      </c>
      <c r="X24" s="34" t="s">
        <v>34</v>
      </c>
      <c r="Y24" s="6">
        <v>47</v>
      </c>
      <c r="Z24" s="35" t="s">
        <v>34</v>
      </c>
      <c r="AA24" s="45" t="s">
        <v>34</v>
      </c>
    </row>
    <row r="25" spans="1:27" ht="11.25">
      <c r="A25" s="2"/>
      <c r="B25" s="4"/>
      <c r="C25" s="11"/>
      <c r="D25" s="12"/>
      <c r="E25" s="6"/>
      <c r="F25" s="12"/>
      <c r="G25" s="6"/>
      <c r="H25" s="12"/>
      <c r="I25" s="6"/>
      <c r="J25" s="12"/>
      <c r="K25" s="6"/>
      <c r="L25" s="12"/>
      <c r="M25" s="6"/>
      <c r="N25" s="12"/>
      <c r="O25" s="6"/>
      <c r="P25" s="12"/>
      <c r="Q25" s="6"/>
      <c r="R25" s="12"/>
      <c r="S25" s="6"/>
      <c r="T25" s="12"/>
      <c r="U25" s="6"/>
      <c r="V25" s="12"/>
      <c r="W25" s="6"/>
      <c r="X25" s="12"/>
      <c r="Y25" s="6"/>
      <c r="Z25" s="6"/>
      <c r="AA25" s="23"/>
    </row>
    <row r="26" spans="1:27" ht="15" customHeight="1">
      <c r="A26" s="60" t="s">
        <v>17</v>
      </c>
      <c r="B26" s="61"/>
      <c r="C26" s="11">
        <f t="shared" si="0"/>
        <v>284</v>
      </c>
      <c r="D26" s="12">
        <v>28</v>
      </c>
      <c r="E26" s="6">
        <v>256</v>
      </c>
      <c r="F26" s="12">
        <v>27</v>
      </c>
      <c r="G26" s="6">
        <v>242</v>
      </c>
      <c r="H26" s="12">
        <v>1</v>
      </c>
      <c r="I26" s="6">
        <v>14</v>
      </c>
      <c r="J26" s="34" t="s">
        <v>34</v>
      </c>
      <c r="K26" s="35" t="s">
        <v>34</v>
      </c>
      <c r="L26" s="12">
        <v>1</v>
      </c>
      <c r="M26" s="6">
        <v>14</v>
      </c>
      <c r="N26" s="34" t="s">
        <v>34</v>
      </c>
      <c r="O26" s="35" t="s">
        <v>34</v>
      </c>
      <c r="P26" s="34" t="s">
        <v>34</v>
      </c>
      <c r="Q26" s="6">
        <v>14</v>
      </c>
      <c r="R26" s="34" t="s">
        <v>34</v>
      </c>
      <c r="S26" s="35" t="s">
        <v>34</v>
      </c>
      <c r="T26" s="34" t="s">
        <v>34</v>
      </c>
      <c r="U26" s="6">
        <v>30</v>
      </c>
      <c r="V26" s="12">
        <v>3</v>
      </c>
      <c r="W26" s="6">
        <v>30</v>
      </c>
      <c r="X26" s="34" t="s">
        <v>34</v>
      </c>
      <c r="Y26" s="35" t="s">
        <v>34</v>
      </c>
      <c r="Z26" s="35" t="s">
        <v>34</v>
      </c>
      <c r="AA26" s="45" t="s">
        <v>34</v>
      </c>
    </row>
    <row r="27" spans="1:27" ht="11.25">
      <c r="A27" s="2"/>
      <c r="B27" s="4"/>
      <c r="C27" s="11"/>
      <c r="D27" s="12"/>
      <c r="E27" s="6"/>
      <c r="F27" s="12"/>
      <c r="G27" s="6"/>
      <c r="H27" s="12"/>
      <c r="I27" s="6"/>
      <c r="J27" s="12"/>
      <c r="K27" s="6"/>
      <c r="L27" s="12"/>
      <c r="M27" s="6"/>
      <c r="N27" s="12"/>
      <c r="O27" s="6"/>
      <c r="P27" s="12"/>
      <c r="Q27" s="6"/>
      <c r="R27" s="12"/>
      <c r="S27" s="6"/>
      <c r="T27" s="12"/>
      <c r="U27" s="6"/>
      <c r="V27" s="12"/>
      <c r="W27" s="6"/>
      <c r="X27" s="12"/>
      <c r="Y27" s="6"/>
      <c r="Z27" s="6"/>
      <c r="AA27" s="23"/>
    </row>
    <row r="28" spans="1:27" ht="15" customHeight="1">
      <c r="A28" s="60" t="s">
        <v>18</v>
      </c>
      <c r="B28" s="61"/>
      <c r="C28" s="11">
        <f t="shared" si="0"/>
        <v>536</v>
      </c>
      <c r="D28" s="12">
        <v>22</v>
      </c>
      <c r="E28" s="6">
        <v>514</v>
      </c>
      <c r="F28" s="12">
        <v>22</v>
      </c>
      <c r="G28" s="6">
        <v>514</v>
      </c>
      <c r="H28" s="34" t="s">
        <v>34</v>
      </c>
      <c r="I28" s="35" t="s">
        <v>34</v>
      </c>
      <c r="J28" s="34" t="s">
        <v>34</v>
      </c>
      <c r="K28" s="35" t="s">
        <v>34</v>
      </c>
      <c r="L28" s="34" t="s">
        <v>34</v>
      </c>
      <c r="M28" s="35" t="s">
        <v>34</v>
      </c>
      <c r="N28" s="34" t="s">
        <v>34</v>
      </c>
      <c r="O28" s="35" t="s">
        <v>34</v>
      </c>
      <c r="P28" s="34" t="s">
        <v>34</v>
      </c>
      <c r="Q28" s="35" t="s">
        <v>34</v>
      </c>
      <c r="R28" s="34" t="s">
        <v>34</v>
      </c>
      <c r="S28" s="35" t="s">
        <v>34</v>
      </c>
      <c r="T28" s="34" t="s">
        <v>34</v>
      </c>
      <c r="U28" s="35" t="s">
        <v>34</v>
      </c>
      <c r="V28" s="34" t="s">
        <v>34</v>
      </c>
      <c r="W28" s="35" t="s">
        <v>34</v>
      </c>
      <c r="X28" s="34" t="s">
        <v>34</v>
      </c>
      <c r="Y28" s="35" t="s">
        <v>34</v>
      </c>
      <c r="Z28" s="35" t="s">
        <v>34</v>
      </c>
      <c r="AA28" s="45" t="s">
        <v>34</v>
      </c>
    </row>
    <row r="29" spans="1:27" ht="11.25">
      <c r="A29" s="2"/>
      <c r="B29" s="4"/>
      <c r="C29" s="11"/>
      <c r="D29" s="12"/>
      <c r="E29" s="6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6"/>
      <c r="AA29" s="23"/>
    </row>
    <row r="30" spans="1:27" ht="15" customHeight="1">
      <c r="A30" s="60" t="s">
        <v>19</v>
      </c>
      <c r="B30" s="61"/>
      <c r="C30" s="11">
        <f t="shared" si="0"/>
        <v>118</v>
      </c>
      <c r="D30" s="12">
        <v>12</v>
      </c>
      <c r="E30" s="6">
        <v>106</v>
      </c>
      <c r="F30" s="12">
        <v>12</v>
      </c>
      <c r="G30" s="6">
        <v>106</v>
      </c>
      <c r="H30" s="34" t="s">
        <v>34</v>
      </c>
      <c r="I30" s="35" t="s">
        <v>34</v>
      </c>
      <c r="J30" s="34" t="s">
        <v>34</v>
      </c>
      <c r="K30" s="35" t="s">
        <v>34</v>
      </c>
      <c r="L30" s="34" t="s">
        <v>34</v>
      </c>
      <c r="M30" s="35" t="s">
        <v>34</v>
      </c>
      <c r="N30" s="34" t="s">
        <v>34</v>
      </c>
      <c r="O30" s="35" t="s">
        <v>34</v>
      </c>
      <c r="P30" s="34" t="s">
        <v>34</v>
      </c>
      <c r="Q30" s="35" t="s">
        <v>34</v>
      </c>
      <c r="R30" s="34" t="s">
        <v>34</v>
      </c>
      <c r="S30" s="35" t="s">
        <v>34</v>
      </c>
      <c r="T30" s="34" t="s">
        <v>34</v>
      </c>
      <c r="U30" s="35" t="s">
        <v>34</v>
      </c>
      <c r="V30" s="34" t="s">
        <v>34</v>
      </c>
      <c r="W30" s="35" t="s">
        <v>34</v>
      </c>
      <c r="X30" s="34" t="s">
        <v>34</v>
      </c>
      <c r="Y30" s="35" t="s">
        <v>34</v>
      </c>
      <c r="Z30" s="35" t="s">
        <v>34</v>
      </c>
      <c r="AA30" s="45" t="s">
        <v>34</v>
      </c>
    </row>
    <row r="31" spans="1:27" ht="11.25">
      <c r="A31" s="2"/>
      <c r="B31" s="4"/>
      <c r="C31" s="11"/>
      <c r="D31" s="12"/>
      <c r="E31" s="6"/>
      <c r="F31" s="12"/>
      <c r="G31" s="6"/>
      <c r="H31" s="12"/>
      <c r="I31" s="6"/>
      <c r="J31" s="12"/>
      <c r="K31" s="6"/>
      <c r="L31" s="12"/>
      <c r="M31" s="6"/>
      <c r="N31" s="12"/>
      <c r="O31" s="6"/>
      <c r="P31" s="12"/>
      <c r="Q31" s="6"/>
      <c r="R31" s="12"/>
      <c r="S31" s="6"/>
      <c r="T31" s="12"/>
      <c r="U31" s="6"/>
      <c r="V31" s="12"/>
      <c r="W31" s="6"/>
      <c r="X31" s="12"/>
      <c r="Y31" s="6"/>
      <c r="Z31" s="6"/>
      <c r="AA31" s="23"/>
    </row>
    <row r="32" spans="1:27" ht="15" customHeight="1">
      <c r="A32" s="60" t="s">
        <v>20</v>
      </c>
      <c r="B32" s="61"/>
      <c r="C32" s="11">
        <f t="shared" si="0"/>
        <v>586</v>
      </c>
      <c r="D32" s="12">
        <v>86</v>
      </c>
      <c r="E32" s="6">
        <v>500</v>
      </c>
      <c r="F32" s="12">
        <v>86</v>
      </c>
      <c r="G32" s="6">
        <v>465</v>
      </c>
      <c r="H32" s="34" t="s">
        <v>34</v>
      </c>
      <c r="I32" s="6">
        <v>21</v>
      </c>
      <c r="J32" s="34" t="s">
        <v>34</v>
      </c>
      <c r="K32" s="6">
        <v>14</v>
      </c>
      <c r="L32" s="34" t="s">
        <v>34</v>
      </c>
      <c r="M32" s="6">
        <v>35</v>
      </c>
      <c r="N32" s="34" t="s">
        <v>34</v>
      </c>
      <c r="O32" s="35" t="s">
        <v>34</v>
      </c>
      <c r="P32" s="34" t="s">
        <v>34</v>
      </c>
      <c r="Q32" s="6">
        <v>21</v>
      </c>
      <c r="R32" s="34" t="s">
        <v>34</v>
      </c>
      <c r="S32" s="6">
        <v>14</v>
      </c>
      <c r="T32" s="34" t="s">
        <v>34</v>
      </c>
      <c r="U32" s="35" t="s">
        <v>34</v>
      </c>
      <c r="V32" s="34" t="s">
        <v>34</v>
      </c>
      <c r="W32" s="35" t="s">
        <v>34</v>
      </c>
      <c r="X32" s="34" t="s">
        <v>34</v>
      </c>
      <c r="Y32" s="35" t="s">
        <v>34</v>
      </c>
      <c r="Z32" s="35" t="s">
        <v>34</v>
      </c>
      <c r="AA32" s="45" t="s">
        <v>34</v>
      </c>
    </row>
    <row r="33" spans="1:27" ht="11.25">
      <c r="A33" s="2"/>
      <c r="B33" s="4"/>
      <c r="C33" s="11"/>
      <c r="D33" s="12"/>
      <c r="E33" s="6"/>
      <c r="F33" s="12"/>
      <c r="G33" s="6"/>
      <c r="H33" s="12"/>
      <c r="I33" s="6"/>
      <c r="J33" s="12"/>
      <c r="K33" s="6"/>
      <c r="L33" s="12"/>
      <c r="M33" s="6"/>
      <c r="N33" s="12"/>
      <c r="O33" s="6"/>
      <c r="P33" s="12"/>
      <c r="Q33" s="6"/>
      <c r="R33" s="12"/>
      <c r="S33" s="6"/>
      <c r="T33" s="12"/>
      <c r="U33" s="6"/>
      <c r="V33" s="12"/>
      <c r="W33" s="6"/>
      <c r="X33" s="12"/>
      <c r="Y33" s="6"/>
      <c r="Z33" s="6"/>
      <c r="AA33" s="23"/>
    </row>
    <row r="34" spans="1:27" ht="15" customHeight="1">
      <c r="A34" s="60" t="s">
        <v>21</v>
      </c>
      <c r="B34" s="61"/>
      <c r="C34" s="11">
        <f t="shared" si="0"/>
        <v>88</v>
      </c>
      <c r="D34" s="12">
        <v>8</v>
      </c>
      <c r="E34" s="6">
        <v>80</v>
      </c>
      <c r="F34" s="12">
        <v>8</v>
      </c>
      <c r="G34" s="6">
        <v>80</v>
      </c>
      <c r="H34" s="34" t="s">
        <v>34</v>
      </c>
      <c r="I34" s="35" t="s">
        <v>34</v>
      </c>
      <c r="J34" s="34" t="s">
        <v>34</v>
      </c>
      <c r="K34" s="35" t="s">
        <v>34</v>
      </c>
      <c r="L34" s="34" t="s">
        <v>34</v>
      </c>
      <c r="M34" s="35" t="s">
        <v>34</v>
      </c>
      <c r="N34" s="34" t="s">
        <v>34</v>
      </c>
      <c r="O34" s="35" t="s">
        <v>34</v>
      </c>
      <c r="P34" s="34" t="s">
        <v>34</v>
      </c>
      <c r="Q34" s="35" t="s">
        <v>34</v>
      </c>
      <c r="R34" s="34" t="s">
        <v>34</v>
      </c>
      <c r="S34" s="35" t="s">
        <v>34</v>
      </c>
      <c r="T34" s="34" t="s">
        <v>34</v>
      </c>
      <c r="U34" s="35" t="s">
        <v>34</v>
      </c>
      <c r="V34" s="34" t="s">
        <v>34</v>
      </c>
      <c r="W34" s="35" t="s">
        <v>34</v>
      </c>
      <c r="X34" s="34" t="s">
        <v>34</v>
      </c>
      <c r="Y34" s="35" t="s">
        <v>34</v>
      </c>
      <c r="Z34" s="35" t="s">
        <v>34</v>
      </c>
      <c r="AA34" s="45" t="s">
        <v>34</v>
      </c>
    </row>
    <row r="35" spans="1:27" ht="12" thickBot="1">
      <c r="A35" s="20"/>
      <c r="B35" s="21"/>
      <c r="C35" s="14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16"/>
      <c r="X35" s="15"/>
      <c r="Y35" s="16"/>
      <c r="Z35" s="16"/>
      <c r="AA35" s="21"/>
    </row>
    <row r="37" spans="7:21" ht="13.5">
      <c r="G37" s="30" t="s">
        <v>0</v>
      </c>
      <c r="H37" s="53"/>
      <c r="I37" s="53"/>
      <c r="J37" s="54" t="s">
        <v>1</v>
      </c>
      <c r="K37" s="55"/>
      <c r="L37" s="55"/>
      <c r="M37" s="55"/>
      <c r="N37" s="55"/>
      <c r="O37" s="55"/>
      <c r="P37" s="55"/>
      <c r="Q37" s="55"/>
      <c r="R37" s="55"/>
      <c r="U37" s="52" t="s">
        <v>42</v>
      </c>
    </row>
    <row r="38" ht="12" thickBot="1"/>
    <row r="39" spans="1:26" ht="15" customHeight="1">
      <c r="A39" s="18"/>
      <c r="B39" s="19"/>
      <c r="C39" s="56" t="s">
        <v>39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6" ht="15" customHeight="1">
      <c r="A40" s="22"/>
      <c r="B40" s="23"/>
      <c r="C40" s="64" t="s">
        <v>30</v>
      </c>
      <c r="D40" s="62"/>
      <c r="E40" s="62"/>
      <c r="F40" s="62"/>
      <c r="G40" s="62"/>
      <c r="H40" s="62"/>
      <c r="I40" s="62"/>
      <c r="J40" s="62"/>
      <c r="K40" s="62" t="s">
        <v>31</v>
      </c>
      <c r="L40" s="62"/>
      <c r="M40" s="62"/>
      <c r="N40" s="62"/>
      <c r="O40" s="62"/>
      <c r="P40" s="62"/>
      <c r="Q40" s="62"/>
      <c r="R40" s="62"/>
      <c r="S40" s="62" t="s">
        <v>32</v>
      </c>
      <c r="T40" s="62"/>
      <c r="U40" s="62"/>
      <c r="V40" s="62"/>
      <c r="W40" s="62"/>
      <c r="X40" s="62"/>
      <c r="Y40" s="62"/>
      <c r="Z40" s="63"/>
    </row>
    <row r="41" spans="1:26" ht="15" customHeight="1">
      <c r="A41" s="22"/>
      <c r="B41" s="23"/>
      <c r="C41" s="64" t="s">
        <v>29</v>
      </c>
      <c r="D41" s="62"/>
      <c r="E41" s="62" t="s">
        <v>26</v>
      </c>
      <c r="F41" s="62"/>
      <c r="G41" s="62" t="s">
        <v>27</v>
      </c>
      <c r="H41" s="62"/>
      <c r="I41" s="62" t="s">
        <v>28</v>
      </c>
      <c r="J41" s="62"/>
      <c r="K41" s="62" t="s">
        <v>29</v>
      </c>
      <c r="L41" s="62"/>
      <c r="M41" s="62" t="s">
        <v>26</v>
      </c>
      <c r="N41" s="62"/>
      <c r="O41" s="62" t="s">
        <v>27</v>
      </c>
      <c r="P41" s="62"/>
      <c r="Q41" s="62" t="s">
        <v>28</v>
      </c>
      <c r="R41" s="62"/>
      <c r="S41" s="62" t="s">
        <v>29</v>
      </c>
      <c r="T41" s="62"/>
      <c r="U41" s="62" t="s">
        <v>26</v>
      </c>
      <c r="V41" s="62"/>
      <c r="W41" s="62" t="s">
        <v>27</v>
      </c>
      <c r="X41" s="62"/>
      <c r="Y41" s="62" t="s">
        <v>28</v>
      </c>
      <c r="Z41" s="63"/>
    </row>
    <row r="42" spans="1:26" ht="15" customHeight="1" thickBot="1">
      <c r="A42" s="20"/>
      <c r="B42" s="21"/>
      <c r="C42" s="26" t="s">
        <v>3</v>
      </c>
      <c r="D42" s="27" t="s">
        <v>4</v>
      </c>
      <c r="E42" s="27" t="s">
        <v>3</v>
      </c>
      <c r="F42" s="27" t="s">
        <v>4</v>
      </c>
      <c r="G42" s="27" t="s">
        <v>3</v>
      </c>
      <c r="H42" s="27" t="s">
        <v>4</v>
      </c>
      <c r="I42" s="27" t="s">
        <v>3</v>
      </c>
      <c r="J42" s="27" t="s">
        <v>4</v>
      </c>
      <c r="K42" s="27" t="s">
        <v>3</v>
      </c>
      <c r="L42" s="27" t="s">
        <v>4</v>
      </c>
      <c r="M42" s="27" t="s">
        <v>3</v>
      </c>
      <c r="N42" s="27" t="s">
        <v>4</v>
      </c>
      <c r="O42" s="27" t="s">
        <v>3</v>
      </c>
      <c r="P42" s="27" t="s">
        <v>4</v>
      </c>
      <c r="Q42" s="27" t="s">
        <v>3</v>
      </c>
      <c r="R42" s="27" t="s">
        <v>4</v>
      </c>
      <c r="S42" s="27" t="s">
        <v>3</v>
      </c>
      <c r="T42" s="27" t="s">
        <v>4</v>
      </c>
      <c r="U42" s="27" t="s">
        <v>3</v>
      </c>
      <c r="V42" s="27" t="s">
        <v>4</v>
      </c>
      <c r="W42" s="27" t="s">
        <v>3</v>
      </c>
      <c r="X42" s="27" t="s">
        <v>4</v>
      </c>
      <c r="Y42" s="27" t="s">
        <v>3</v>
      </c>
      <c r="Z42" s="28" t="s">
        <v>4</v>
      </c>
    </row>
    <row r="43" spans="1:26" ht="8.25" customHeight="1">
      <c r="A43" s="18"/>
      <c r="B43" s="19"/>
      <c r="C43" s="18"/>
      <c r="D43" s="9"/>
      <c r="E43" s="8"/>
      <c r="F43" s="31"/>
      <c r="G43" s="9"/>
      <c r="H43" s="8"/>
      <c r="I43" s="9"/>
      <c r="J43" s="8"/>
      <c r="K43" s="9"/>
      <c r="L43" s="32"/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10"/>
    </row>
    <row r="44" spans="1:26" ht="15" customHeight="1">
      <c r="A44" s="2" t="s">
        <v>5</v>
      </c>
      <c r="B44" s="3" t="s">
        <v>7</v>
      </c>
      <c r="C44" s="22">
        <v>93</v>
      </c>
      <c r="D44" s="6">
        <v>1156</v>
      </c>
      <c r="E44" s="12">
        <v>85</v>
      </c>
      <c r="F44" s="39">
        <v>1090</v>
      </c>
      <c r="G44" s="6">
        <v>8</v>
      </c>
      <c r="H44" s="12">
        <v>66</v>
      </c>
      <c r="I44" s="35" t="s">
        <v>33</v>
      </c>
      <c r="J44" s="34" t="s">
        <v>33</v>
      </c>
      <c r="K44" s="6">
        <v>143</v>
      </c>
      <c r="L44" s="41">
        <v>1371</v>
      </c>
      <c r="M44" s="12">
        <v>143</v>
      </c>
      <c r="N44" s="6">
        <v>1341</v>
      </c>
      <c r="O44" s="34" t="s">
        <v>33</v>
      </c>
      <c r="P44" s="35" t="s">
        <v>33</v>
      </c>
      <c r="Q44" s="34" t="s">
        <v>33</v>
      </c>
      <c r="R44" s="35" t="s">
        <v>33</v>
      </c>
      <c r="S44" s="12">
        <v>54</v>
      </c>
      <c r="T44" s="6">
        <v>579</v>
      </c>
      <c r="U44" s="12">
        <v>54</v>
      </c>
      <c r="V44" s="6">
        <v>579</v>
      </c>
      <c r="W44" s="34" t="s">
        <v>33</v>
      </c>
      <c r="X44" s="35" t="s">
        <v>33</v>
      </c>
      <c r="Y44" s="34" t="s">
        <v>33</v>
      </c>
      <c r="Z44" s="36" t="s">
        <v>33</v>
      </c>
    </row>
    <row r="45" spans="1:26" ht="15" customHeight="1">
      <c r="A45" s="2" t="s">
        <v>6</v>
      </c>
      <c r="B45" s="3" t="s">
        <v>8</v>
      </c>
      <c r="C45" s="22">
        <v>75</v>
      </c>
      <c r="D45" s="6">
        <v>1019</v>
      </c>
      <c r="E45" s="12">
        <v>74</v>
      </c>
      <c r="F45" s="39">
        <v>955</v>
      </c>
      <c r="G45" s="6">
        <v>1</v>
      </c>
      <c r="H45" s="12">
        <v>64</v>
      </c>
      <c r="I45" s="35" t="s">
        <v>33</v>
      </c>
      <c r="J45" s="34" t="s">
        <v>33</v>
      </c>
      <c r="K45" s="6">
        <v>115</v>
      </c>
      <c r="L45" s="41">
        <v>1171</v>
      </c>
      <c r="M45" s="12">
        <v>115</v>
      </c>
      <c r="N45" s="6">
        <v>1171</v>
      </c>
      <c r="O45" s="34" t="s">
        <v>33</v>
      </c>
      <c r="P45" s="35" t="s">
        <v>33</v>
      </c>
      <c r="Q45" s="34" t="s">
        <v>33</v>
      </c>
      <c r="R45" s="35" t="s">
        <v>33</v>
      </c>
      <c r="S45" s="12">
        <v>71</v>
      </c>
      <c r="T45" s="6">
        <v>841</v>
      </c>
      <c r="U45" s="12">
        <v>71</v>
      </c>
      <c r="V45" s="6">
        <v>841</v>
      </c>
      <c r="W45" s="34" t="s">
        <v>33</v>
      </c>
      <c r="X45" s="35" t="s">
        <v>33</v>
      </c>
      <c r="Y45" s="34" t="s">
        <v>33</v>
      </c>
      <c r="Z45" s="36" t="s">
        <v>33</v>
      </c>
    </row>
    <row r="46" spans="1:26" ht="15" customHeight="1">
      <c r="A46" s="2" t="s">
        <v>6</v>
      </c>
      <c r="B46" s="3" t="s">
        <v>9</v>
      </c>
      <c r="C46" s="22">
        <v>57</v>
      </c>
      <c r="D46" s="6">
        <v>694</v>
      </c>
      <c r="E46" s="12">
        <v>57</v>
      </c>
      <c r="F46" s="39">
        <v>694</v>
      </c>
      <c r="G46" s="35" t="s">
        <v>33</v>
      </c>
      <c r="H46" s="34" t="s">
        <v>33</v>
      </c>
      <c r="I46" s="35" t="s">
        <v>33</v>
      </c>
      <c r="J46" s="34" t="s">
        <v>33</v>
      </c>
      <c r="K46" s="6">
        <v>101</v>
      </c>
      <c r="L46" s="41">
        <v>990</v>
      </c>
      <c r="M46" s="12">
        <v>101</v>
      </c>
      <c r="N46" s="6">
        <v>990</v>
      </c>
      <c r="O46" s="34" t="s">
        <v>33</v>
      </c>
      <c r="P46" s="35" t="s">
        <v>33</v>
      </c>
      <c r="Q46" s="34" t="s">
        <v>33</v>
      </c>
      <c r="R46" s="35" t="s">
        <v>33</v>
      </c>
      <c r="S46" s="12">
        <v>84</v>
      </c>
      <c r="T46" s="6">
        <v>882</v>
      </c>
      <c r="U46" s="12">
        <v>84</v>
      </c>
      <c r="V46" s="6">
        <v>882</v>
      </c>
      <c r="W46" s="34" t="s">
        <v>33</v>
      </c>
      <c r="X46" s="35" t="s">
        <v>33</v>
      </c>
      <c r="Y46" s="34" t="s">
        <v>33</v>
      </c>
      <c r="Z46" s="36" t="s">
        <v>33</v>
      </c>
    </row>
    <row r="47" spans="1:26" ht="15" customHeight="1">
      <c r="A47" s="2" t="s">
        <v>6</v>
      </c>
      <c r="B47" s="3" t="s">
        <v>10</v>
      </c>
      <c r="C47" s="22">
        <v>67</v>
      </c>
      <c r="D47" s="6">
        <v>792</v>
      </c>
      <c r="E47" s="12">
        <v>67</v>
      </c>
      <c r="F47" s="39">
        <v>792</v>
      </c>
      <c r="G47" s="35" t="s">
        <v>33</v>
      </c>
      <c r="H47" s="34" t="s">
        <v>33</v>
      </c>
      <c r="I47" s="35" t="s">
        <v>33</v>
      </c>
      <c r="J47" s="34" t="s">
        <v>33</v>
      </c>
      <c r="K47" s="6">
        <v>111</v>
      </c>
      <c r="L47" s="41">
        <v>1118</v>
      </c>
      <c r="M47" s="12">
        <v>111</v>
      </c>
      <c r="N47" s="6">
        <v>1118</v>
      </c>
      <c r="O47" s="34" t="s">
        <v>33</v>
      </c>
      <c r="P47" s="35" t="s">
        <v>33</v>
      </c>
      <c r="Q47" s="34" t="s">
        <v>33</v>
      </c>
      <c r="R47" s="35" t="s">
        <v>33</v>
      </c>
      <c r="S47" s="12">
        <v>104</v>
      </c>
      <c r="T47" s="6">
        <v>876</v>
      </c>
      <c r="U47" s="12">
        <v>104</v>
      </c>
      <c r="V47" s="6">
        <v>876</v>
      </c>
      <c r="W47" s="34" t="s">
        <v>33</v>
      </c>
      <c r="X47" s="35" t="s">
        <v>33</v>
      </c>
      <c r="Y47" s="34" t="s">
        <v>33</v>
      </c>
      <c r="Z47" s="36" t="s">
        <v>33</v>
      </c>
    </row>
    <row r="48" spans="1:26" ht="15" customHeight="1">
      <c r="A48" s="2" t="s">
        <v>6</v>
      </c>
      <c r="B48" s="3" t="s">
        <v>11</v>
      </c>
      <c r="C48" s="22">
        <v>67</v>
      </c>
      <c r="D48" s="6">
        <v>823</v>
      </c>
      <c r="E48" s="12">
        <v>67</v>
      </c>
      <c r="F48" s="39">
        <v>823</v>
      </c>
      <c r="G48" s="35" t="s">
        <v>33</v>
      </c>
      <c r="H48" s="34" t="s">
        <v>33</v>
      </c>
      <c r="I48" s="35" t="s">
        <v>33</v>
      </c>
      <c r="J48" s="34" t="s">
        <v>33</v>
      </c>
      <c r="K48" s="6">
        <v>84</v>
      </c>
      <c r="L48" s="41">
        <v>927</v>
      </c>
      <c r="M48" s="12">
        <v>84</v>
      </c>
      <c r="N48" s="6">
        <v>927</v>
      </c>
      <c r="O48" s="34" t="s">
        <v>33</v>
      </c>
      <c r="P48" s="35" t="s">
        <v>33</v>
      </c>
      <c r="Q48" s="34" t="s">
        <v>33</v>
      </c>
      <c r="R48" s="35" t="s">
        <v>33</v>
      </c>
      <c r="S48" s="12">
        <v>199</v>
      </c>
      <c r="T48" s="6">
        <v>853</v>
      </c>
      <c r="U48" s="12">
        <v>199</v>
      </c>
      <c r="V48" s="6">
        <v>853</v>
      </c>
      <c r="W48" s="34" t="s">
        <v>33</v>
      </c>
      <c r="X48" s="35" t="s">
        <v>33</v>
      </c>
      <c r="Y48" s="34" t="s">
        <v>33</v>
      </c>
      <c r="Z48" s="36" t="s">
        <v>33</v>
      </c>
    </row>
    <row r="49" spans="1:26" ht="15" customHeight="1">
      <c r="A49" s="2" t="s">
        <v>6</v>
      </c>
      <c r="B49" s="3" t="s">
        <v>12</v>
      </c>
      <c r="C49" s="22">
        <v>53</v>
      </c>
      <c r="D49" s="6">
        <v>734</v>
      </c>
      <c r="E49" s="12">
        <v>48</v>
      </c>
      <c r="F49" s="39">
        <v>734</v>
      </c>
      <c r="G49" s="6">
        <v>5</v>
      </c>
      <c r="H49" s="12">
        <v>90</v>
      </c>
      <c r="I49" s="35" t="s">
        <v>33</v>
      </c>
      <c r="J49" s="34" t="s">
        <v>33</v>
      </c>
      <c r="K49" s="6">
        <v>86</v>
      </c>
      <c r="L49" s="41">
        <v>825</v>
      </c>
      <c r="M49" s="12">
        <v>86</v>
      </c>
      <c r="N49" s="6">
        <v>825</v>
      </c>
      <c r="O49" s="34" t="s">
        <v>33</v>
      </c>
      <c r="P49" s="35" t="s">
        <v>33</v>
      </c>
      <c r="Q49" s="34" t="s">
        <v>33</v>
      </c>
      <c r="R49" s="35" t="s">
        <v>33</v>
      </c>
      <c r="S49" s="12">
        <v>195</v>
      </c>
      <c r="T49" s="6">
        <v>1250</v>
      </c>
      <c r="U49" s="12">
        <v>195</v>
      </c>
      <c r="V49" s="6">
        <v>1250</v>
      </c>
      <c r="W49" s="34" t="s">
        <v>33</v>
      </c>
      <c r="X49" s="35" t="s">
        <v>33</v>
      </c>
      <c r="Y49" s="34" t="s">
        <v>33</v>
      </c>
      <c r="Z49" s="36" t="s">
        <v>33</v>
      </c>
    </row>
    <row r="50" spans="1:26" ht="11.25">
      <c r="A50" s="2"/>
      <c r="B50" s="3"/>
      <c r="C50" s="22"/>
      <c r="D50" s="6"/>
      <c r="E50" s="12"/>
      <c r="F50" s="39"/>
      <c r="G50" s="6"/>
      <c r="H50" s="12"/>
      <c r="I50" s="6"/>
      <c r="J50" s="12"/>
      <c r="K50" s="6"/>
      <c r="L50" s="41"/>
      <c r="M50" s="12"/>
      <c r="N50" s="6"/>
      <c r="O50" s="12"/>
      <c r="P50" s="6"/>
      <c r="Q50" s="12"/>
      <c r="R50" s="6"/>
      <c r="S50" s="12"/>
      <c r="T50" s="6"/>
      <c r="U50" s="12"/>
      <c r="V50" s="6"/>
      <c r="W50" s="12"/>
      <c r="X50" s="6"/>
      <c r="Y50" s="12"/>
      <c r="Z50" s="13"/>
    </row>
    <row r="51" spans="1:26" ht="15" customHeight="1">
      <c r="A51" s="2" t="s">
        <v>6</v>
      </c>
      <c r="B51" s="3" t="s">
        <v>13</v>
      </c>
      <c r="C51" s="22">
        <v>77</v>
      </c>
      <c r="D51" s="6">
        <v>799</v>
      </c>
      <c r="E51" s="12">
        <v>77</v>
      </c>
      <c r="F51" s="39">
        <v>799</v>
      </c>
      <c r="G51" s="46" t="s">
        <v>36</v>
      </c>
      <c r="H51" s="37" t="s">
        <v>36</v>
      </c>
      <c r="I51" s="46" t="s">
        <v>36</v>
      </c>
      <c r="J51" s="37" t="s">
        <v>36</v>
      </c>
      <c r="K51" s="6">
        <v>103</v>
      </c>
      <c r="L51" s="41">
        <v>784</v>
      </c>
      <c r="M51" s="12">
        <v>103</v>
      </c>
      <c r="N51" s="6">
        <v>784</v>
      </c>
      <c r="O51" s="37" t="s">
        <v>36</v>
      </c>
      <c r="P51" s="46" t="s">
        <v>36</v>
      </c>
      <c r="Q51" s="37" t="s">
        <v>36</v>
      </c>
      <c r="R51" s="46" t="s">
        <v>36</v>
      </c>
      <c r="S51" s="12">
        <v>106</v>
      </c>
      <c r="T51" s="6">
        <v>1053</v>
      </c>
      <c r="U51" s="12">
        <v>106</v>
      </c>
      <c r="V51" s="6">
        <v>1053</v>
      </c>
      <c r="W51" s="37" t="s">
        <v>36</v>
      </c>
      <c r="X51" s="46" t="s">
        <v>36</v>
      </c>
      <c r="Y51" s="37" t="s">
        <v>36</v>
      </c>
      <c r="Z51" s="50" t="s">
        <v>36</v>
      </c>
    </row>
    <row r="52" spans="1:2" s="12" customFormat="1" ht="11.25">
      <c r="A52" s="49"/>
      <c r="B52" s="49"/>
    </row>
    <row r="53" spans="1:13" s="12" customFormat="1" ht="13.5">
      <c r="A53" s="49"/>
      <c r="B53" s="49"/>
      <c r="I53" s="59" t="s">
        <v>40</v>
      </c>
      <c r="J53" s="55"/>
      <c r="K53" s="55"/>
      <c r="L53" s="55"/>
      <c r="M53" s="55"/>
    </row>
    <row r="54" spans="1:2" s="12" customFormat="1" ht="11.25">
      <c r="A54" s="49"/>
      <c r="B54" s="49"/>
    </row>
    <row r="55" spans="1:26" ht="15" customHeight="1">
      <c r="A55" s="60" t="s">
        <v>14</v>
      </c>
      <c r="B55" s="61"/>
      <c r="C55" s="51" t="s">
        <v>34</v>
      </c>
      <c r="D55" s="35" t="s">
        <v>34</v>
      </c>
      <c r="E55" s="34" t="s">
        <v>34</v>
      </c>
      <c r="F55" s="38" t="s">
        <v>34</v>
      </c>
      <c r="G55" s="35" t="s">
        <v>34</v>
      </c>
      <c r="H55" s="34" t="s">
        <v>34</v>
      </c>
      <c r="I55" s="35" t="s">
        <v>34</v>
      </c>
      <c r="J55" s="34" t="s">
        <v>34</v>
      </c>
      <c r="K55" s="35" t="s">
        <v>34</v>
      </c>
      <c r="L55" s="42" t="s">
        <v>34</v>
      </c>
      <c r="M55" s="34" t="s">
        <v>34</v>
      </c>
      <c r="N55" s="35" t="s">
        <v>34</v>
      </c>
      <c r="O55" s="34" t="s">
        <v>34</v>
      </c>
      <c r="P55" s="35" t="s">
        <v>34</v>
      </c>
      <c r="Q55" s="34" t="s">
        <v>34</v>
      </c>
      <c r="R55" s="35" t="s">
        <v>34</v>
      </c>
      <c r="S55" s="12">
        <v>49</v>
      </c>
      <c r="T55" s="6">
        <v>473</v>
      </c>
      <c r="U55" s="12">
        <v>49</v>
      </c>
      <c r="V55" s="6">
        <v>473</v>
      </c>
      <c r="W55" s="34" t="s">
        <v>33</v>
      </c>
      <c r="X55" s="35" t="s">
        <v>33</v>
      </c>
      <c r="Y55" s="34" t="s">
        <v>33</v>
      </c>
      <c r="Z55" s="36" t="s">
        <v>33</v>
      </c>
    </row>
    <row r="56" spans="1:26" ht="11.25">
      <c r="A56" s="2"/>
      <c r="B56" s="4"/>
      <c r="C56" s="22"/>
      <c r="D56" s="6"/>
      <c r="E56" s="12"/>
      <c r="F56" s="39"/>
      <c r="G56" s="6"/>
      <c r="H56" s="12"/>
      <c r="I56" s="6"/>
      <c r="J56" s="12"/>
      <c r="K56" s="6"/>
      <c r="L56" s="41"/>
      <c r="M56" s="12"/>
      <c r="N56" s="6"/>
      <c r="O56" s="12"/>
      <c r="P56" s="6"/>
      <c r="Q56" s="12"/>
      <c r="R56" s="6"/>
      <c r="S56" s="12"/>
      <c r="T56" s="6"/>
      <c r="U56" s="12"/>
      <c r="V56" s="6"/>
      <c r="W56" s="12"/>
      <c r="X56" s="6"/>
      <c r="Y56" s="12"/>
      <c r="Z56" s="13"/>
    </row>
    <row r="57" spans="1:26" ht="15" customHeight="1">
      <c r="A57" s="60" t="s">
        <v>15</v>
      </c>
      <c r="B57" s="61"/>
      <c r="C57" s="22">
        <v>5</v>
      </c>
      <c r="D57" s="6">
        <v>122</v>
      </c>
      <c r="E57" s="12">
        <v>5</v>
      </c>
      <c r="F57" s="39">
        <v>122</v>
      </c>
      <c r="G57" s="35" t="s">
        <v>34</v>
      </c>
      <c r="H57" s="34" t="s">
        <v>34</v>
      </c>
      <c r="I57" s="35" t="s">
        <v>34</v>
      </c>
      <c r="J57" s="34" t="s">
        <v>34</v>
      </c>
      <c r="K57" s="6">
        <v>24</v>
      </c>
      <c r="L57" s="41">
        <v>166</v>
      </c>
      <c r="M57" s="12">
        <v>24</v>
      </c>
      <c r="N57" s="6">
        <v>166</v>
      </c>
      <c r="O57" s="34" t="s">
        <v>34</v>
      </c>
      <c r="P57" s="35" t="s">
        <v>34</v>
      </c>
      <c r="Q57" s="34" t="s">
        <v>34</v>
      </c>
      <c r="R57" s="35" t="s">
        <v>34</v>
      </c>
      <c r="S57" s="34" t="s">
        <v>34</v>
      </c>
      <c r="T57" s="35" t="s">
        <v>34</v>
      </c>
      <c r="U57" s="34" t="s">
        <v>34</v>
      </c>
      <c r="V57" s="35" t="s">
        <v>34</v>
      </c>
      <c r="W57" s="34" t="s">
        <v>34</v>
      </c>
      <c r="X57" s="35" t="s">
        <v>34</v>
      </c>
      <c r="Y57" s="34" t="s">
        <v>34</v>
      </c>
      <c r="Z57" s="36" t="s">
        <v>34</v>
      </c>
    </row>
    <row r="58" spans="1:26" ht="11.25">
      <c r="A58" s="2"/>
      <c r="B58" s="4"/>
      <c r="C58" s="22"/>
      <c r="D58" s="6"/>
      <c r="E58" s="12"/>
      <c r="F58" s="39"/>
      <c r="G58" s="6"/>
      <c r="H58" s="12"/>
      <c r="I58" s="6"/>
      <c r="J58" s="12"/>
      <c r="K58" s="6"/>
      <c r="L58" s="41"/>
      <c r="M58" s="12"/>
      <c r="N58" s="6"/>
      <c r="O58" s="12"/>
      <c r="P58" s="6"/>
      <c r="Q58" s="12"/>
      <c r="R58" s="6"/>
      <c r="S58" s="12"/>
      <c r="T58" s="6"/>
      <c r="U58" s="12"/>
      <c r="V58" s="6"/>
      <c r="W58" s="12"/>
      <c r="X58" s="6"/>
      <c r="Y58" s="12"/>
      <c r="Z58" s="13"/>
    </row>
    <row r="59" spans="1:26" ht="15" customHeight="1">
      <c r="A59" s="60" t="s">
        <v>16</v>
      </c>
      <c r="B59" s="61"/>
      <c r="C59" s="22">
        <v>26</v>
      </c>
      <c r="D59" s="6">
        <v>328</v>
      </c>
      <c r="E59" s="12">
        <v>26</v>
      </c>
      <c r="F59" s="39">
        <v>328</v>
      </c>
      <c r="G59" s="35" t="s">
        <v>34</v>
      </c>
      <c r="H59" s="34" t="s">
        <v>34</v>
      </c>
      <c r="I59" s="35" t="s">
        <v>34</v>
      </c>
      <c r="J59" s="34" t="s">
        <v>34</v>
      </c>
      <c r="K59" s="6">
        <v>30</v>
      </c>
      <c r="L59" s="41">
        <v>170</v>
      </c>
      <c r="M59" s="12">
        <v>30</v>
      </c>
      <c r="N59" s="6">
        <v>170</v>
      </c>
      <c r="O59" s="34" t="s">
        <v>34</v>
      </c>
      <c r="P59" s="35" t="s">
        <v>34</v>
      </c>
      <c r="Q59" s="34" t="s">
        <v>34</v>
      </c>
      <c r="R59" s="35" t="s">
        <v>34</v>
      </c>
      <c r="S59" s="34" t="s">
        <v>34</v>
      </c>
      <c r="T59" s="35" t="s">
        <v>34</v>
      </c>
      <c r="U59" s="34" t="s">
        <v>34</v>
      </c>
      <c r="V59" s="35" t="s">
        <v>34</v>
      </c>
      <c r="W59" s="34" t="s">
        <v>34</v>
      </c>
      <c r="X59" s="35" t="s">
        <v>34</v>
      </c>
      <c r="Y59" s="34" t="s">
        <v>34</v>
      </c>
      <c r="Z59" s="36" t="s">
        <v>34</v>
      </c>
    </row>
    <row r="60" spans="1:26" ht="11.25">
      <c r="A60" s="2"/>
      <c r="B60" s="4"/>
      <c r="C60" s="22"/>
      <c r="D60" s="6"/>
      <c r="E60" s="12"/>
      <c r="F60" s="39"/>
      <c r="G60" s="6"/>
      <c r="H60" s="12"/>
      <c r="I60" s="6"/>
      <c r="J60" s="12"/>
      <c r="K60" s="6"/>
      <c r="L60" s="41"/>
      <c r="M60" s="12"/>
      <c r="N60" s="6"/>
      <c r="O60" s="12"/>
      <c r="P60" s="6"/>
      <c r="Q60" s="12"/>
      <c r="R60" s="6"/>
      <c r="S60" s="12"/>
      <c r="T60" s="6"/>
      <c r="U60" s="12"/>
      <c r="V60" s="6"/>
      <c r="W60" s="12"/>
      <c r="X60" s="6"/>
      <c r="Y60" s="12"/>
      <c r="Z60" s="13"/>
    </row>
    <row r="61" spans="1:26" ht="15" customHeight="1">
      <c r="A61" s="60" t="s">
        <v>17</v>
      </c>
      <c r="B61" s="61"/>
      <c r="C61" s="51" t="s">
        <v>34</v>
      </c>
      <c r="D61" s="35" t="s">
        <v>34</v>
      </c>
      <c r="E61" s="34" t="s">
        <v>34</v>
      </c>
      <c r="F61" s="38" t="s">
        <v>34</v>
      </c>
      <c r="G61" s="35" t="s">
        <v>34</v>
      </c>
      <c r="H61" s="34" t="s">
        <v>34</v>
      </c>
      <c r="I61" s="35" t="s">
        <v>34</v>
      </c>
      <c r="J61" s="34" t="s">
        <v>34</v>
      </c>
      <c r="K61" s="6">
        <v>24</v>
      </c>
      <c r="L61" s="41">
        <v>212</v>
      </c>
      <c r="M61" s="12">
        <v>24</v>
      </c>
      <c r="N61" s="6">
        <v>212</v>
      </c>
      <c r="O61" s="34" t="s">
        <v>34</v>
      </c>
      <c r="P61" s="35" t="s">
        <v>34</v>
      </c>
      <c r="Q61" s="34" t="s">
        <v>34</v>
      </c>
      <c r="R61" s="35" t="s">
        <v>34</v>
      </c>
      <c r="S61" s="34" t="s">
        <v>34</v>
      </c>
      <c r="T61" s="35" t="s">
        <v>34</v>
      </c>
      <c r="U61" s="34" t="s">
        <v>34</v>
      </c>
      <c r="V61" s="35" t="s">
        <v>34</v>
      </c>
      <c r="W61" s="34" t="s">
        <v>34</v>
      </c>
      <c r="X61" s="35" t="s">
        <v>34</v>
      </c>
      <c r="Y61" s="34" t="s">
        <v>34</v>
      </c>
      <c r="Z61" s="36" t="s">
        <v>34</v>
      </c>
    </row>
    <row r="62" spans="1:26" ht="11.25">
      <c r="A62" s="2"/>
      <c r="B62" s="4"/>
      <c r="C62" s="22"/>
      <c r="D62" s="6"/>
      <c r="E62" s="12"/>
      <c r="F62" s="39"/>
      <c r="G62" s="6"/>
      <c r="H62" s="12"/>
      <c r="I62" s="6"/>
      <c r="J62" s="12"/>
      <c r="K62" s="6"/>
      <c r="L62" s="41"/>
      <c r="M62" s="12"/>
      <c r="N62" s="6"/>
      <c r="O62" s="12"/>
      <c r="P62" s="6"/>
      <c r="Q62" s="12"/>
      <c r="R62" s="6"/>
      <c r="S62" s="12"/>
      <c r="T62" s="6"/>
      <c r="U62" s="12"/>
      <c r="V62" s="6"/>
      <c r="W62" s="12"/>
      <c r="X62" s="6"/>
      <c r="Y62" s="12"/>
      <c r="Z62" s="13"/>
    </row>
    <row r="63" spans="1:26" ht="15" customHeight="1">
      <c r="A63" s="60" t="s">
        <v>18</v>
      </c>
      <c r="B63" s="61"/>
      <c r="C63" s="51" t="s">
        <v>34</v>
      </c>
      <c r="D63" s="35" t="s">
        <v>34</v>
      </c>
      <c r="E63" s="34" t="s">
        <v>34</v>
      </c>
      <c r="F63" s="38" t="s">
        <v>34</v>
      </c>
      <c r="G63" s="35" t="s">
        <v>34</v>
      </c>
      <c r="H63" s="34" t="s">
        <v>34</v>
      </c>
      <c r="I63" s="35" t="s">
        <v>34</v>
      </c>
      <c r="J63" s="34" t="s">
        <v>34</v>
      </c>
      <c r="K63" s="6">
        <v>13</v>
      </c>
      <c r="L63" s="41">
        <v>130</v>
      </c>
      <c r="M63" s="12">
        <v>13</v>
      </c>
      <c r="N63" s="6">
        <v>130</v>
      </c>
      <c r="O63" s="34" t="s">
        <v>34</v>
      </c>
      <c r="P63" s="35" t="s">
        <v>34</v>
      </c>
      <c r="Q63" s="34" t="s">
        <v>34</v>
      </c>
      <c r="R63" s="35" t="s">
        <v>34</v>
      </c>
      <c r="S63" s="12">
        <v>9</v>
      </c>
      <c r="T63" s="6">
        <v>384</v>
      </c>
      <c r="U63" s="12">
        <v>9</v>
      </c>
      <c r="V63" s="6">
        <v>384</v>
      </c>
      <c r="W63" s="34" t="s">
        <v>34</v>
      </c>
      <c r="X63" s="35" t="s">
        <v>34</v>
      </c>
      <c r="Y63" s="34" t="s">
        <v>34</v>
      </c>
      <c r="Z63" s="36" t="s">
        <v>34</v>
      </c>
    </row>
    <row r="64" spans="1:26" ht="11.25">
      <c r="A64" s="2"/>
      <c r="B64" s="4"/>
      <c r="C64" s="22"/>
      <c r="D64" s="6"/>
      <c r="E64" s="12"/>
      <c r="F64" s="39"/>
      <c r="G64" s="6"/>
      <c r="H64" s="12"/>
      <c r="I64" s="6"/>
      <c r="J64" s="12"/>
      <c r="K64" s="6"/>
      <c r="L64" s="41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13"/>
    </row>
    <row r="65" spans="1:26" ht="15" customHeight="1">
      <c r="A65" s="60" t="s">
        <v>19</v>
      </c>
      <c r="B65" s="61"/>
      <c r="C65" s="51" t="s">
        <v>34</v>
      </c>
      <c r="D65" s="35" t="s">
        <v>34</v>
      </c>
      <c r="E65" s="34" t="s">
        <v>34</v>
      </c>
      <c r="F65" s="38" t="s">
        <v>34</v>
      </c>
      <c r="G65" s="35" t="s">
        <v>34</v>
      </c>
      <c r="H65" s="34" t="s">
        <v>34</v>
      </c>
      <c r="I65" s="35" t="s">
        <v>34</v>
      </c>
      <c r="J65" s="34" t="s">
        <v>34</v>
      </c>
      <c r="K65" s="6">
        <v>12</v>
      </c>
      <c r="L65" s="41">
        <v>106</v>
      </c>
      <c r="M65" s="12">
        <v>13</v>
      </c>
      <c r="N65" s="6">
        <v>106</v>
      </c>
      <c r="O65" s="34" t="s">
        <v>34</v>
      </c>
      <c r="P65" s="35" t="s">
        <v>34</v>
      </c>
      <c r="Q65" s="34" t="s">
        <v>34</v>
      </c>
      <c r="R65" s="35" t="s">
        <v>34</v>
      </c>
      <c r="S65" s="34" t="s">
        <v>34</v>
      </c>
      <c r="T65" s="35" t="s">
        <v>34</v>
      </c>
      <c r="U65" s="34" t="s">
        <v>34</v>
      </c>
      <c r="V65" s="35" t="s">
        <v>34</v>
      </c>
      <c r="W65" s="34" t="s">
        <v>34</v>
      </c>
      <c r="X65" s="35" t="s">
        <v>34</v>
      </c>
      <c r="Y65" s="34" t="s">
        <v>34</v>
      </c>
      <c r="Z65" s="36" t="s">
        <v>34</v>
      </c>
    </row>
    <row r="66" spans="1:26" ht="11.25">
      <c r="A66" s="2"/>
      <c r="B66" s="4"/>
      <c r="C66" s="22"/>
      <c r="D66" s="6"/>
      <c r="E66" s="12"/>
      <c r="F66" s="39"/>
      <c r="G66" s="6"/>
      <c r="H66" s="12"/>
      <c r="I66" s="6"/>
      <c r="J66" s="12"/>
      <c r="K66" s="6"/>
      <c r="L66" s="41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13"/>
    </row>
    <row r="67" spans="1:26" ht="15" customHeight="1">
      <c r="A67" s="60" t="s">
        <v>20</v>
      </c>
      <c r="B67" s="61"/>
      <c r="C67" s="22">
        <v>38</v>
      </c>
      <c r="D67" s="6">
        <v>269</v>
      </c>
      <c r="E67" s="12">
        <v>38</v>
      </c>
      <c r="F67" s="39">
        <v>269</v>
      </c>
      <c r="G67" s="35" t="s">
        <v>34</v>
      </c>
      <c r="H67" s="34" t="s">
        <v>34</v>
      </c>
      <c r="I67" s="35" t="s">
        <v>34</v>
      </c>
      <c r="J67" s="34" t="s">
        <v>34</v>
      </c>
      <c r="K67" s="35" t="s">
        <v>34</v>
      </c>
      <c r="L67" s="42" t="s">
        <v>34</v>
      </c>
      <c r="M67" s="34" t="s">
        <v>34</v>
      </c>
      <c r="N67" s="35" t="s">
        <v>34</v>
      </c>
      <c r="O67" s="34" t="s">
        <v>34</v>
      </c>
      <c r="P67" s="35" t="s">
        <v>34</v>
      </c>
      <c r="Q67" s="34" t="s">
        <v>34</v>
      </c>
      <c r="R67" s="35" t="s">
        <v>34</v>
      </c>
      <c r="S67" s="12">
        <v>48</v>
      </c>
      <c r="T67" s="6">
        <v>196</v>
      </c>
      <c r="U67" s="12">
        <v>48</v>
      </c>
      <c r="V67" s="6">
        <v>196</v>
      </c>
      <c r="W67" s="34" t="s">
        <v>34</v>
      </c>
      <c r="X67" s="35" t="s">
        <v>34</v>
      </c>
      <c r="Y67" s="34" t="s">
        <v>34</v>
      </c>
      <c r="Z67" s="36" t="s">
        <v>34</v>
      </c>
    </row>
    <row r="68" spans="1:26" ht="11.25">
      <c r="A68" s="2"/>
      <c r="B68" s="4"/>
      <c r="C68" s="22"/>
      <c r="D68" s="6"/>
      <c r="E68" s="12"/>
      <c r="F68" s="39"/>
      <c r="G68" s="6"/>
      <c r="H68" s="12"/>
      <c r="I68" s="6"/>
      <c r="J68" s="12"/>
      <c r="K68" s="6"/>
      <c r="L68" s="41"/>
      <c r="M68" s="12"/>
      <c r="N68" s="6"/>
      <c r="O68" s="12"/>
      <c r="P68" s="6"/>
      <c r="Q68" s="12"/>
      <c r="R68" s="6"/>
      <c r="S68" s="12"/>
      <c r="T68" s="6"/>
      <c r="U68" s="12"/>
      <c r="V68" s="6"/>
      <c r="W68" s="12"/>
      <c r="X68" s="6"/>
      <c r="Y68" s="12"/>
      <c r="Z68" s="13"/>
    </row>
    <row r="69" spans="1:26" ht="15" customHeight="1">
      <c r="A69" s="60" t="s">
        <v>21</v>
      </c>
      <c r="B69" s="61"/>
      <c r="C69" s="22">
        <v>8</v>
      </c>
      <c r="D69" s="6">
        <v>80</v>
      </c>
      <c r="E69" s="12">
        <v>8</v>
      </c>
      <c r="F69" s="39">
        <v>80</v>
      </c>
      <c r="G69" s="35" t="s">
        <v>34</v>
      </c>
      <c r="H69" s="34" t="s">
        <v>34</v>
      </c>
      <c r="I69" s="35" t="s">
        <v>34</v>
      </c>
      <c r="J69" s="34" t="s">
        <v>34</v>
      </c>
      <c r="K69" s="35" t="s">
        <v>34</v>
      </c>
      <c r="L69" s="42" t="s">
        <v>34</v>
      </c>
      <c r="M69" s="34" t="s">
        <v>34</v>
      </c>
      <c r="N69" s="35" t="s">
        <v>34</v>
      </c>
      <c r="O69" s="34" t="s">
        <v>34</v>
      </c>
      <c r="P69" s="35" t="s">
        <v>34</v>
      </c>
      <c r="Q69" s="34" t="s">
        <v>34</v>
      </c>
      <c r="R69" s="35" t="s">
        <v>34</v>
      </c>
      <c r="S69" s="34" t="s">
        <v>34</v>
      </c>
      <c r="T69" s="35" t="s">
        <v>34</v>
      </c>
      <c r="U69" s="34" t="s">
        <v>34</v>
      </c>
      <c r="V69" s="35" t="s">
        <v>34</v>
      </c>
      <c r="W69" s="34" t="s">
        <v>34</v>
      </c>
      <c r="X69" s="35" t="s">
        <v>34</v>
      </c>
      <c r="Y69" s="34" t="s">
        <v>34</v>
      </c>
      <c r="Z69" s="36" t="s">
        <v>34</v>
      </c>
    </row>
    <row r="70" spans="1:26" ht="12" thickBot="1">
      <c r="A70" s="20"/>
      <c r="B70" s="21"/>
      <c r="C70" s="20"/>
      <c r="D70" s="16"/>
      <c r="E70" s="15"/>
      <c r="F70" s="40"/>
      <c r="G70" s="16"/>
      <c r="H70" s="15"/>
      <c r="I70" s="16"/>
      <c r="J70" s="15"/>
      <c r="K70" s="16"/>
      <c r="L70" s="43"/>
      <c r="M70" s="15"/>
      <c r="N70" s="16"/>
      <c r="O70" s="15"/>
      <c r="P70" s="16"/>
      <c r="Q70" s="15"/>
      <c r="R70" s="16"/>
      <c r="S70" s="15"/>
      <c r="T70" s="16"/>
      <c r="U70" s="15"/>
      <c r="V70" s="16"/>
      <c r="W70" s="15"/>
      <c r="X70" s="16"/>
      <c r="Y70" s="15"/>
      <c r="Z70" s="17"/>
    </row>
  </sheetData>
  <mergeCells count="52">
    <mergeCell ref="A30:B30"/>
    <mergeCell ref="A32:B32"/>
    <mergeCell ref="A34:B34"/>
    <mergeCell ref="A20:B20"/>
    <mergeCell ref="A22:B22"/>
    <mergeCell ref="A24:B24"/>
    <mergeCell ref="A26:B26"/>
    <mergeCell ref="L5:S5"/>
    <mergeCell ref="T5:AA5"/>
    <mergeCell ref="C6:E6"/>
    <mergeCell ref="F6:G6"/>
    <mergeCell ref="H6:I6"/>
    <mergeCell ref="J6:K6"/>
    <mergeCell ref="L6:M6"/>
    <mergeCell ref="N6:O6"/>
    <mergeCell ref="P6:Q6"/>
    <mergeCell ref="Q41:R41"/>
    <mergeCell ref="S40:Z40"/>
    <mergeCell ref="S41:T41"/>
    <mergeCell ref="U41:V41"/>
    <mergeCell ref="W41:X41"/>
    <mergeCell ref="Y41:Z41"/>
    <mergeCell ref="K40:R40"/>
    <mergeCell ref="K41:L41"/>
    <mergeCell ref="M41:N41"/>
    <mergeCell ref="O41:P41"/>
    <mergeCell ref="A67:B67"/>
    <mergeCell ref="A69:B69"/>
    <mergeCell ref="A55:B55"/>
    <mergeCell ref="A57:B57"/>
    <mergeCell ref="A59:B59"/>
    <mergeCell ref="A61:B61"/>
    <mergeCell ref="I53:M53"/>
    <mergeCell ref="I18:M18"/>
    <mergeCell ref="A63:B63"/>
    <mergeCell ref="A65:B65"/>
    <mergeCell ref="C40:J40"/>
    <mergeCell ref="C41:D41"/>
    <mergeCell ref="E41:F41"/>
    <mergeCell ref="G41:H41"/>
    <mergeCell ref="I41:J41"/>
    <mergeCell ref="A28:B28"/>
    <mergeCell ref="J2:R2"/>
    <mergeCell ref="J37:R37"/>
    <mergeCell ref="C4:AA4"/>
    <mergeCell ref="C39:Z39"/>
    <mergeCell ref="Z6:AA6"/>
    <mergeCell ref="R6:S6"/>
    <mergeCell ref="T6:U6"/>
    <mergeCell ref="V6:W6"/>
    <mergeCell ref="X6:Y6"/>
    <mergeCell ref="C5:K5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Ｐ明朝,標準"&amp;9昭和１５年統計書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四国情報管理センター株式会社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tomokazu</cp:lastModifiedBy>
  <cp:lastPrinted>2002-09-30T02:52:03Z</cp:lastPrinted>
  <dcterms:created xsi:type="dcterms:W3CDTF">2002-07-31T00:12:54Z</dcterms:created>
  <dcterms:modified xsi:type="dcterms:W3CDTF">2002-09-30T02:52:08Z</dcterms:modified>
  <cp:category/>
  <cp:version/>
  <cp:contentType/>
  <cp:contentStatus/>
</cp:coreProperties>
</file>