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<sst xmlns="http://schemas.openxmlformats.org/spreadsheetml/2006/main" count="54" uniqueCount="34">
  <si>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鶏</t>
  </si>
  <si>
    <t>総数</t>
  </si>
  <si>
    <t>１０羽未満</t>
  </si>
  <si>
    <t>１０羽以上</t>
  </si>
  <si>
    <t>５０羽未満</t>
  </si>
  <si>
    <t>５０羽以上</t>
  </si>
  <si>
    <t>鶩</t>
  </si>
  <si>
    <t>昭和</t>
  </si>
  <si>
    <t>6</t>
  </si>
  <si>
    <t>”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</si>
  <si>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</si>
  <si>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</si>
  <si>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</si>
  <si>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</si>
  <si>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</si>
  <si>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</si>
  <si>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</si>
  <si>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</si>
  <si>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</si>
  <si>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</si>
  <si>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</si>
  <si>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</si>
  <si>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</si>
  <si>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</si>
  <si>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</si>
  <si>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</si>
  <si>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</si>
  <si>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－</t>
  </si>
  <si>
    <t>－</t>
  </si>
  <si>
    <t>…</t>
  </si>
  <si>
    <t>３４</t>
  </si>
  <si>
    <t>家　　禽　　の　　１（飼養戸数）</t>
  </si>
  <si>
    <t>昭和15年6月末日現在</t>
  </si>
  <si>
    <t>郡　　　　　　市　　　　　　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</si>
</sst>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5">
    <font>
      <sz val="11"/>
      <name val="ＭＳ Ｐゴシック"/>
      <family val="0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5" xfId="16" applyFont="1" applyBorder="1" applyAlignment="1" quotePrefix="1">
      <alignment horizontal="right" vertical="center"/>
    </xf>
    <xf numFmtId="38" fontId="2" fillId="0" borderId="12" xfId="16" applyFont="1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38" fontId="2" fillId="0" borderId="10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vertical="center"/>
    </xf>
    <xf numFmtId="177" fontId="2" fillId="0" borderId="16" xfId="16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38" fontId="2" fillId="0" borderId="17" xfId="16" applyFont="1" applyBorder="1" applyAlignment="1">
      <alignment vertical="center"/>
    </xf>
    <xf numFmtId="38" fontId="4" fillId="0" borderId="0" xfId="16" applyFont="1" applyAlignment="1" quotePrefix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4" fillId="0" borderId="0" xfId="16" applyFont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1" xfId="16" applyFont="1" applyBorder="1" applyAlignment="1">
      <alignment horizontal="distributed" vertical="center"/>
    </xf>
    <xf numFmtId="38" fontId="2" fillId="0" borderId="5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75390625" style="1" customWidth="1"/>
    <col min="3" max="10" width="7.75390625" style="1" customWidth="1"/>
    <col min="11" max="16384" width="9.00390625" style="1" customWidth="1"/>
  </cols>
  <sheetData>
    <row r="2" spans="4:9" ht="13.5">
      <c r="D2" s="26" t="s">
        <v>30</v>
      </c>
      <c r="E2" s="29" t="s">
        <v>31</v>
      </c>
      <c r="F2" s="29"/>
      <c r="G2" s="29"/>
      <c r="H2" s="29"/>
      <c r="I2" s="1" t="s">
        <v>32</v>
      </c>
    </row>
    <row r="3" ht="12" thickBot="1"/>
    <row r="4" spans="1:10" ht="15" customHeight="1">
      <c r="A4" s="12"/>
      <c r="B4" s="5"/>
      <c r="C4" s="35" t="s">
        <v>0</v>
      </c>
      <c r="D4" s="36"/>
      <c r="E4" s="36"/>
      <c r="F4" s="37"/>
      <c r="G4" s="38" t="s">
        <v>6</v>
      </c>
      <c r="H4" s="39"/>
      <c r="I4" s="39"/>
      <c r="J4" s="40"/>
    </row>
    <row r="5" spans="1:10" ht="15" customHeight="1">
      <c r="A5" s="13"/>
      <c r="B5" s="7"/>
      <c r="C5" s="41" t="s">
        <v>1</v>
      </c>
      <c r="D5" s="31" t="s">
        <v>2</v>
      </c>
      <c r="E5" s="3" t="s">
        <v>3</v>
      </c>
      <c r="F5" s="33" t="s">
        <v>5</v>
      </c>
      <c r="G5" s="41" t="s">
        <v>1</v>
      </c>
      <c r="H5" s="31" t="s">
        <v>2</v>
      </c>
      <c r="I5" s="3" t="s">
        <v>3</v>
      </c>
      <c r="J5" s="33" t="s">
        <v>5</v>
      </c>
    </row>
    <row r="6" spans="1:10" ht="15" customHeight="1" thickBot="1">
      <c r="A6" s="13"/>
      <c r="B6" s="7"/>
      <c r="C6" s="42"/>
      <c r="D6" s="32"/>
      <c r="E6" s="16" t="s">
        <v>4</v>
      </c>
      <c r="F6" s="34"/>
      <c r="G6" s="42"/>
      <c r="H6" s="32"/>
      <c r="I6" s="16" t="s">
        <v>4</v>
      </c>
      <c r="J6" s="34"/>
    </row>
    <row r="7" spans="1:10" ht="9" customHeight="1">
      <c r="A7" s="12"/>
      <c r="B7" s="5"/>
      <c r="C7" s="18"/>
      <c r="D7" s="19"/>
      <c r="E7" s="20"/>
      <c r="F7" s="20"/>
      <c r="G7" s="18"/>
      <c r="H7" s="19"/>
      <c r="I7" s="20"/>
      <c r="J7" s="21"/>
    </row>
    <row r="8" spans="1:10" ht="15" customHeight="1">
      <c r="A8" s="13" t="s">
        <v>7</v>
      </c>
      <c r="B8" s="14" t="s">
        <v>8</v>
      </c>
      <c r="C8" s="13">
        <f>SUM(D8:F8)</f>
        <v>59744</v>
      </c>
      <c r="D8" s="4">
        <v>50686</v>
      </c>
      <c r="E8" s="2">
        <v>8624</v>
      </c>
      <c r="F8" s="27">
        <v>434</v>
      </c>
      <c r="G8" s="13">
        <f>SUM(H8:J8)</f>
        <v>1266</v>
      </c>
      <c r="H8" s="4">
        <v>1127</v>
      </c>
      <c r="I8" s="2">
        <v>138</v>
      </c>
      <c r="J8" s="22">
        <v>1</v>
      </c>
    </row>
    <row r="9" spans="1:10" ht="15" customHeight="1">
      <c r="A9" s="13" t="s">
        <v>9</v>
      </c>
      <c r="B9" s="14" t="s">
        <v>10</v>
      </c>
      <c r="C9" s="13">
        <f aca="true" t="shared" si="0" ref="C9:C37">SUM(D9:F9)</f>
        <v>58261</v>
      </c>
      <c r="D9" s="4">
        <v>49284</v>
      </c>
      <c r="E9" s="2">
        <v>8481</v>
      </c>
      <c r="F9" s="27">
        <v>496</v>
      </c>
      <c r="G9" s="13">
        <f aca="true" t="shared" si="1" ref="G9:G37">SUM(H9:J9)</f>
        <v>1115</v>
      </c>
      <c r="H9" s="4">
        <v>1008</v>
      </c>
      <c r="I9" s="2">
        <v>105</v>
      </c>
      <c r="J9" s="22">
        <v>2</v>
      </c>
    </row>
    <row r="10" spans="1:10" ht="15" customHeight="1">
      <c r="A10" s="13" t="s">
        <v>9</v>
      </c>
      <c r="B10" s="14" t="s">
        <v>11</v>
      </c>
      <c r="C10" s="13">
        <f t="shared" si="0"/>
        <v>57353</v>
      </c>
      <c r="D10" s="4">
        <v>49329</v>
      </c>
      <c r="E10" s="2">
        <v>7564</v>
      </c>
      <c r="F10" s="27">
        <v>460</v>
      </c>
      <c r="G10" s="13">
        <f t="shared" si="1"/>
        <v>1755</v>
      </c>
      <c r="H10" s="4">
        <v>1586</v>
      </c>
      <c r="I10" s="2">
        <v>168</v>
      </c>
      <c r="J10" s="22">
        <v>1</v>
      </c>
    </row>
    <row r="11" spans="1:10" ht="15" customHeight="1">
      <c r="A11" s="13" t="s">
        <v>9</v>
      </c>
      <c r="B11" s="14" t="s">
        <v>12</v>
      </c>
      <c r="C11" s="13">
        <f t="shared" si="0"/>
        <v>56375</v>
      </c>
      <c r="D11" s="4">
        <v>48259</v>
      </c>
      <c r="E11" s="2">
        <v>7476</v>
      </c>
      <c r="F11" s="27">
        <v>640</v>
      </c>
      <c r="G11" s="13">
        <f t="shared" si="1"/>
        <v>2214</v>
      </c>
      <c r="H11" s="4">
        <v>1962</v>
      </c>
      <c r="I11" s="2">
        <v>250</v>
      </c>
      <c r="J11" s="22">
        <v>2</v>
      </c>
    </row>
    <row r="12" spans="1:10" ht="11.25">
      <c r="A12" s="13"/>
      <c r="B12" s="14"/>
      <c r="C12" s="13"/>
      <c r="D12" s="4"/>
      <c r="E12" s="2"/>
      <c r="F12" s="27"/>
      <c r="G12" s="13"/>
      <c r="H12" s="4"/>
      <c r="I12" s="2"/>
      <c r="J12" s="22"/>
    </row>
    <row r="13" spans="1:10" ht="15" customHeight="1">
      <c r="A13" s="13" t="s">
        <v>9</v>
      </c>
      <c r="B13" s="14" t="s">
        <v>13</v>
      </c>
      <c r="C13" s="13">
        <f t="shared" si="0"/>
        <v>55593</v>
      </c>
      <c r="D13" s="4">
        <v>47295</v>
      </c>
      <c r="E13" s="2">
        <v>7599</v>
      </c>
      <c r="F13" s="27">
        <v>699</v>
      </c>
      <c r="G13" s="13">
        <f t="shared" si="1"/>
        <v>1985</v>
      </c>
      <c r="H13" s="4">
        <v>1806</v>
      </c>
      <c r="I13" s="2">
        <v>172</v>
      </c>
      <c r="J13" s="22">
        <v>7</v>
      </c>
    </row>
    <row r="14" spans="1:10" ht="15" customHeight="1">
      <c r="A14" s="13" t="s">
        <v>9</v>
      </c>
      <c r="B14" s="14" t="s">
        <v>14</v>
      </c>
      <c r="C14" s="13">
        <f t="shared" si="0"/>
        <v>54328</v>
      </c>
      <c r="D14" s="4">
        <v>46288</v>
      </c>
      <c r="E14" s="2">
        <v>7312</v>
      </c>
      <c r="F14" s="27">
        <v>728</v>
      </c>
      <c r="G14" s="13">
        <f t="shared" si="1"/>
        <v>2206</v>
      </c>
      <c r="H14" s="4">
        <v>1958</v>
      </c>
      <c r="I14" s="2">
        <v>242</v>
      </c>
      <c r="J14" s="22">
        <v>6</v>
      </c>
    </row>
    <row r="15" spans="1:10" ht="15" customHeight="1">
      <c r="A15" s="13" t="s">
        <v>9</v>
      </c>
      <c r="B15" s="14" t="s">
        <v>15</v>
      </c>
      <c r="C15" s="13">
        <f t="shared" si="0"/>
        <v>53613</v>
      </c>
      <c r="D15" s="4">
        <v>45659</v>
      </c>
      <c r="E15" s="2">
        <v>7154</v>
      </c>
      <c r="F15" s="27">
        <v>800</v>
      </c>
      <c r="G15" s="13">
        <f t="shared" si="1"/>
        <v>3401</v>
      </c>
      <c r="H15" s="4">
        <v>3098</v>
      </c>
      <c r="I15" s="2">
        <v>291</v>
      </c>
      <c r="J15" s="22">
        <v>12</v>
      </c>
    </row>
    <row r="16" spans="1:10" ht="15" customHeight="1">
      <c r="A16" s="13" t="s">
        <v>9</v>
      </c>
      <c r="B16" s="14" t="s">
        <v>16</v>
      </c>
      <c r="C16" s="13">
        <f t="shared" si="0"/>
        <v>52652</v>
      </c>
      <c r="D16" s="4">
        <v>45092</v>
      </c>
      <c r="E16" s="2">
        <v>6815</v>
      </c>
      <c r="F16" s="27">
        <v>745</v>
      </c>
      <c r="G16" s="13">
        <f t="shared" si="1"/>
        <v>3371</v>
      </c>
      <c r="H16" s="4">
        <v>3058</v>
      </c>
      <c r="I16" s="2">
        <v>307</v>
      </c>
      <c r="J16" s="22">
        <v>6</v>
      </c>
    </row>
    <row r="17" spans="1:10" ht="15" customHeight="1">
      <c r="A17" s="13" t="s">
        <v>9</v>
      </c>
      <c r="B17" s="14" t="s">
        <v>17</v>
      </c>
      <c r="C17" s="13">
        <f t="shared" si="0"/>
        <v>52034</v>
      </c>
      <c r="D17" s="4">
        <v>44416</v>
      </c>
      <c r="E17" s="2">
        <v>6723</v>
      </c>
      <c r="F17" s="27">
        <v>895</v>
      </c>
      <c r="G17" s="13">
        <f t="shared" si="1"/>
        <v>3210</v>
      </c>
      <c r="H17" s="4">
        <v>2869</v>
      </c>
      <c r="I17" s="2">
        <v>338</v>
      </c>
      <c r="J17" s="22">
        <v>3</v>
      </c>
    </row>
    <row r="18" spans="1:10" ht="11.25">
      <c r="A18" s="13"/>
      <c r="B18" s="14"/>
      <c r="C18" s="13"/>
      <c r="D18" s="4"/>
      <c r="E18" s="2"/>
      <c r="F18" s="27"/>
      <c r="G18" s="13"/>
      <c r="H18" s="4"/>
      <c r="I18" s="2"/>
      <c r="J18" s="22"/>
    </row>
    <row r="19" spans="1:10" ht="15" customHeight="1">
      <c r="A19" s="13" t="s">
        <v>9</v>
      </c>
      <c r="B19" s="14" t="s">
        <v>18</v>
      </c>
      <c r="C19" s="13">
        <f t="shared" si="0"/>
        <v>47294</v>
      </c>
      <c r="D19" s="4">
        <v>40916</v>
      </c>
      <c r="E19" s="2">
        <v>5580</v>
      </c>
      <c r="F19" s="27">
        <v>798</v>
      </c>
      <c r="G19" s="13">
        <f t="shared" si="1"/>
        <v>2233</v>
      </c>
      <c r="H19" s="4">
        <v>2068</v>
      </c>
      <c r="I19" s="2">
        <v>165</v>
      </c>
      <c r="J19" s="23" t="s">
        <v>29</v>
      </c>
    </row>
    <row r="20" s="2" customFormat="1" ht="11.25"/>
    <row r="21" spans="5:7" s="2" customFormat="1" ht="11.25">
      <c r="E21" s="30" t="s">
        <v>33</v>
      </c>
      <c r="F21" s="30"/>
      <c r="G21" s="30"/>
    </row>
    <row r="22" s="2" customFormat="1" ht="11.25"/>
    <row r="23" spans="1:10" ht="15" customHeight="1">
      <c r="A23" s="43" t="s">
        <v>19</v>
      </c>
      <c r="B23" s="44"/>
      <c r="C23" s="6">
        <f t="shared" si="0"/>
        <v>1268</v>
      </c>
      <c r="D23" s="2">
        <v>909</v>
      </c>
      <c r="E23" s="4">
        <v>293</v>
      </c>
      <c r="F23" s="27">
        <v>66</v>
      </c>
      <c r="G23" s="13">
        <f t="shared" si="1"/>
        <v>64</v>
      </c>
      <c r="H23" s="4">
        <v>52</v>
      </c>
      <c r="I23" s="2">
        <v>12</v>
      </c>
      <c r="J23" s="24" t="s">
        <v>28</v>
      </c>
    </row>
    <row r="24" spans="1:10" ht="11.25">
      <c r="A24" s="13"/>
      <c r="B24" s="7"/>
      <c r="C24" s="6"/>
      <c r="D24" s="2"/>
      <c r="E24" s="4"/>
      <c r="F24" s="27"/>
      <c r="G24" s="13"/>
      <c r="H24" s="4"/>
      <c r="I24" s="2"/>
      <c r="J24" s="22"/>
    </row>
    <row r="25" spans="1:10" ht="15" customHeight="1">
      <c r="A25" s="43" t="s">
        <v>20</v>
      </c>
      <c r="B25" s="44"/>
      <c r="C25" s="6">
        <f t="shared" si="0"/>
        <v>5953</v>
      </c>
      <c r="D25" s="2">
        <v>5156</v>
      </c>
      <c r="E25" s="4">
        <v>659</v>
      </c>
      <c r="F25" s="27">
        <v>138</v>
      </c>
      <c r="G25" s="13">
        <f t="shared" si="1"/>
        <v>609</v>
      </c>
      <c r="H25" s="4">
        <v>573</v>
      </c>
      <c r="I25" s="2">
        <v>36</v>
      </c>
      <c r="J25" s="24" t="s">
        <v>28</v>
      </c>
    </row>
    <row r="26" spans="1:10" ht="11.25">
      <c r="A26" s="13"/>
      <c r="B26" s="7"/>
      <c r="C26" s="6"/>
      <c r="D26" s="2"/>
      <c r="E26" s="4"/>
      <c r="F26" s="27"/>
      <c r="G26" s="13"/>
      <c r="H26" s="4"/>
      <c r="I26" s="2"/>
      <c r="J26" s="22"/>
    </row>
    <row r="27" spans="1:10" ht="15" customHeight="1">
      <c r="A27" s="43" t="s">
        <v>21</v>
      </c>
      <c r="B27" s="44"/>
      <c r="C27" s="6">
        <f t="shared" si="0"/>
        <v>7007</v>
      </c>
      <c r="D27" s="2">
        <v>5625</v>
      </c>
      <c r="E27" s="4">
        <v>1193</v>
      </c>
      <c r="F27" s="27">
        <v>189</v>
      </c>
      <c r="G27" s="13">
        <f t="shared" si="1"/>
        <v>76</v>
      </c>
      <c r="H27" s="4">
        <v>75</v>
      </c>
      <c r="I27" s="2">
        <v>1</v>
      </c>
      <c r="J27" s="24" t="s">
        <v>28</v>
      </c>
    </row>
    <row r="28" spans="1:10" ht="11.25">
      <c r="A28" s="13"/>
      <c r="B28" s="7"/>
      <c r="C28" s="6"/>
      <c r="D28" s="2"/>
      <c r="E28" s="4"/>
      <c r="F28" s="27"/>
      <c r="G28" s="13"/>
      <c r="H28" s="4"/>
      <c r="I28" s="2"/>
      <c r="J28" s="22"/>
    </row>
    <row r="29" spans="1:10" ht="15" customHeight="1">
      <c r="A29" s="43" t="s">
        <v>22</v>
      </c>
      <c r="B29" s="44"/>
      <c r="C29" s="6">
        <f t="shared" si="0"/>
        <v>6543</v>
      </c>
      <c r="D29" s="2">
        <v>5601</v>
      </c>
      <c r="E29" s="4">
        <v>850</v>
      </c>
      <c r="F29" s="27">
        <v>92</v>
      </c>
      <c r="G29" s="13">
        <f t="shared" si="1"/>
        <v>10</v>
      </c>
      <c r="H29" s="4">
        <v>7</v>
      </c>
      <c r="I29" s="2">
        <v>3</v>
      </c>
      <c r="J29" s="24" t="s">
        <v>28</v>
      </c>
    </row>
    <row r="30" spans="1:10" ht="11.25">
      <c r="A30" s="13"/>
      <c r="B30" s="7"/>
      <c r="C30" s="6"/>
      <c r="D30" s="2"/>
      <c r="E30" s="4"/>
      <c r="F30" s="27"/>
      <c r="G30" s="13"/>
      <c r="H30" s="4"/>
      <c r="I30" s="2"/>
      <c r="J30" s="22"/>
    </row>
    <row r="31" spans="1:10" ht="15" customHeight="1">
      <c r="A31" s="43" t="s">
        <v>23</v>
      </c>
      <c r="B31" s="44"/>
      <c r="C31" s="6">
        <f t="shared" si="0"/>
        <v>2283</v>
      </c>
      <c r="D31" s="2">
        <v>2038</v>
      </c>
      <c r="E31" s="4">
        <v>226</v>
      </c>
      <c r="F31" s="27">
        <v>19</v>
      </c>
      <c r="G31" s="13">
        <f t="shared" si="1"/>
        <v>55</v>
      </c>
      <c r="H31" s="4">
        <v>55</v>
      </c>
      <c r="I31" s="17" t="s">
        <v>27</v>
      </c>
      <c r="J31" s="24" t="s">
        <v>28</v>
      </c>
    </row>
    <row r="32" spans="1:10" ht="11.25">
      <c r="A32" s="13"/>
      <c r="B32" s="7"/>
      <c r="C32" s="6"/>
      <c r="D32" s="2"/>
      <c r="E32" s="4"/>
      <c r="F32" s="27"/>
      <c r="G32" s="13"/>
      <c r="H32" s="4"/>
      <c r="I32" s="2"/>
      <c r="J32" s="22"/>
    </row>
    <row r="33" spans="1:10" ht="15" customHeight="1">
      <c r="A33" s="43" t="s">
        <v>24</v>
      </c>
      <c r="B33" s="44"/>
      <c r="C33" s="6">
        <f t="shared" si="0"/>
        <v>3804</v>
      </c>
      <c r="D33" s="2">
        <v>3308</v>
      </c>
      <c r="E33" s="4">
        <v>424</v>
      </c>
      <c r="F33" s="27">
        <v>72</v>
      </c>
      <c r="G33" s="13">
        <f t="shared" si="1"/>
        <v>15</v>
      </c>
      <c r="H33" s="4">
        <v>14</v>
      </c>
      <c r="I33" s="2">
        <v>1</v>
      </c>
      <c r="J33" s="24" t="s">
        <v>28</v>
      </c>
    </row>
    <row r="34" spans="1:10" ht="11.25">
      <c r="A34" s="13"/>
      <c r="B34" s="7"/>
      <c r="C34" s="6"/>
      <c r="D34" s="2"/>
      <c r="E34" s="4"/>
      <c r="F34" s="27"/>
      <c r="G34" s="13"/>
      <c r="H34" s="4"/>
      <c r="I34" s="2"/>
      <c r="J34" s="22"/>
    </row>
    <row r="35" spans="1:10" ht="15" customHeight="1">
      <c r="A35" s="43" t="s">
        <v>25</v>
      </c>
      <c r="B35" s="44"/>
      <c r="C35" s="6">
        <f t="shared" si="0"/>
        <v>9946</v>
      </c>
      <c r="D35" s="2">
        <v>8575</v>
      </c>
      <c r="E35" s="4">
        <v>1229</v>
      </c>
      <c r="F35" s="27">
        <v>142</v>
      </c>
      <c r="G35" s="13">
        <f t="shared" si="1"/>
        <v>436</v>
      </c>
      <c r="H35" s="4">
        <v>405</v>
      </c>
      <c r="I35" s="2">
        <v>31</v>
      </c>
      <c r="J35" s="24" t="s">
        <v>28</v>
      </c>
    </row>
    <row r="36" spans="1:10" ht="11.25">
      <c r="A36" s="13"/>
      <c r="B36" s="7"/>
      <c r="C36" s="6"/>
      <c r="D36" s="2"/>
      <c r="E36" s="4"/>
      <c r="F36" s="27"/>
      <c r="G36" s="13"/>
      <c r="H36" s="4"/>
      <c r="I36" s="2"/>
      <c r="J36" s="22"/>
    </row>
    <row r="37" spans="1:10" ht="15" customHeight="1">
      <c r="A37" s="43" t="s">
        <v>26</v>
      </c>
      <c r="B37" s="44"/>
      <c r="C37" s="6">
        <f t="shared" si="0"/>
        <v>10490</v>
      </c>
      <c r="D37" s="2">
        <v>9704</v>
      </c>
      <c r="E37" s="4">
        <v>706</v>
      </c>
      <c r="F37" s="27">
        <v>80</v>
      </c>
      <c r="G37" s="13">
        <f t="shared" si="1"/>
        <v>968</v>
      </c>
      <c r="H37" s="4">
        <v>887</v>
      </c>
      <c r="I37" s="2">
        <v>81</v>
      </c>
      <c r="J37" s="24" t="s">
        <v>28</v>
      </c>
    </row>
    <row r="38" spans="1:10" ht="12" thickBot="1">
      <c r="A38" s="15"/>
      <c r="B38" s="11"/>
      <c r="C38" s="8"/>
      <c r="D38" s="9"/>
      <c r="E38" s="10"/>
      <c r="F38" s="28"/>
      <c r="G38" s="15"/>
      <c r="H38" s="10"/>
      <c r="I38" s="9"/>
      <c r="J38" s="25"/>
    </row>
  </sheetData>
  <mergeCells count="18">
    <mergeCell ref="A23:B23"/>
    <mergeCell ref="A25:B25"/>
    <mergeCell ref="A27:B27"/>
    <mergeCell ref="A29:B29"/>
    <mergeCell ref="A31:B31"/>
    <mergeCell ref="A33:B33"/>
    <mergeCell ref="A35:B35"/>
    <mergeCell ref="A37:B37"/>
    <mergeCell ref="E2:H2"/>
    <mergeCell ref="E21:G21"/>
    <mergeCell ref="H5:H6"/>
    <mergeCell ref="J5:J6"/>
    <mergeCell ref="C4:F4"/>
    <mergeCell ref="G4:J4"/>
    <mergeCell ref="F5:F6"/>
    <mergeCell ref="D5:D6"/>
    <mergeCell ref="C5:C6"/>
    <mergeCell ref="G5:G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2002-09-29T14:07:39Z</cp:lastPrinted>
  <dcterms:created xsi:type="dcterms:W3CDTF">2002-07-25T09:41:43Z</dcterms:created>
  <dcterms:modified xsi:type="dcterms:W3CDTF">2003-03-31T07:42:59Z</dcterms:modified>
  <cp:category/>
  <cp:version/>
  <cp:contentType/>
  <cp:contentStatus/>
</cp:coreProperties>
</file>