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5480" windowHeight="97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<sst xmlns="http://schemas.openxmlformats.org/spreadsheetml/2006/main" count="35" uniqueCount="27">
  <si>
    <t>田</t>
  </si>
  <si>
    <t>牛馬耕を為す分</t>
  </si>
  <si>
    <t>畑</t>
  </si>
  <si>
    <t>６</t>
  </si>
  <si>
    <t>昭和15年</t>
  </si>
  <si>
    <t>町</t>
  </si>
  <si>
    <t>昭和 ７</t>
  </si>
  <si>
    <t>”　    ８</t>
  </si>
  <si>
    <t>”　  　９</t>
  </si>
  <si>
    <t>”　   １０</t>
  </si>
  <si>
    <t>”　   １１</t>
  </si>
  <si>
    <t>”　   １２</t>
  </si>
  <si>
    <t>”   　１３</t>
  </si>
  <si>
    <t>”　   １４</t>
  </si>
  <si>
    <t>”　   １５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</si>
  <si>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</si>
  <si>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</si>
  <si>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</si>
  <si>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</si>
  <si>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</si>
  <si>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</si>
  <si>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</si>
  <si>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</si>
  <si>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牛　馬　耕　及　其　他</t>
  </si>
  <si>
    <t>郡　市　別</t>
  </si>
  <si>
    <t>総　　　　　　数</t>
  </si>
  <si>
    <t>其　　　　　　他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</si>
</sst>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</numFmts>
  <fonts count="5">
    <font>
      <sz val="11"/>
      <name val="ＭＳ Ｐゴシック"/>
      <family val="0"/>
    </font>
    <font>
      <sz val="6"/>
      <name val="ＭＳ Ｐゴシック"/>
      <family val="3"/>
    </font>
    <font>
      <sz val="9"/>
      <name val="ＭＳ Ｐ明朝"/>
      <family val="1"/>
    </font>
    <font>
      <sz val="6"/>
      <name val="ＭＳ Ｐ明朝"/>
      <family val="1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 vertical="center"/>
    </xf>
    <xf numFmtId="176" fontId="2" fillId="0" borderId="1" xfId="16" applyNumberFormat="1" applyFont="1" applyBorder="1" applyAlignment="1">
      <alignment vertical="center"/>
    </xf>
    <xf numFmtId="176" fontId="3" fillId="0" borderId="2" xfId="16" applyNumberFormat="1" applyFont="1" applyBorder="1" applyAlignment="1">
      <alignment horizontal="right" vertical="center"/>
    </xf>
    <xf numFmtId="176" fontId="3" fillId="0" borderId="3" xfId="16" applyNumberFormat="1" applyFont="1" applyBorder="1" applyAlignment="1">
      <alignment horizontal="right" vertical="center"/>
    </xf>
    <xf numFmtId="176" fontId="3" fillId="0" borderId="4" xfId="16" applyNumberFormat="1" applyFont="1" applyBorder="1" applyAlignment="1">
      <alignment horizontal="right" vertical="center"/>
    </xf>
    <xf numFmtId="176" fontId="2" fillId="0" borderId="5" xfId="16" applyNumberFormat="1" applyFont="1" applyBorder="1" applyAlignment="1">
      <alignment vertical="center"/>
    </xf>
    <xf numFmtId="176" fontId="2" fillId="0" borderId="0" xfId="16" applyNumberFormat="1" applyFont="1" applyAlignment="1">
      <alignment vertical="center"/>
    </xf>
    <xf numFmtId="176" fontId="2" fillId="0" borderId="0" xfId="16" applyNumberFormat="1" applyFont="1" applyBorder="1" applyAlignment="1">
      <alignment vertical="center"/>
    </xf>
    <xf numFmtId="176" fontId="2" fillId="0" borderId="5" xfId="16" applyNumberFormat="1" applyFont="1" applyBorder="1" applyAlignment="1">
      <alignment horizontal="distributed" vertical="center"/>
    </xf>
    <xf numFmtId="176" fontId="2" fillId="0" borderId="6" xfId="16" applyNumberFormat="1" applyFont="1" applyBorder="1" applyAlignment="1">
      <alignment vertical="center"/>
    </xf>
    <xf numFmtId="176" fontId="3" fillId="0" borderId="0" xfId="16" applyNumberFormat="1" applyFont="1" applyBorder="1" applyAlignment="1">
      <alignment horizontal="right" vertical="center"/>
    </xf>
    <xf numFmtId="176" fontId="2" fillId="0" borderId="0" xfId="16" applyNumberFormat="1" applyFont="1" applyAlignment="1">
      <alignment vertical="center"/>
    </xf>
    <xf numFmtId="176" fontId="2" fillId="0" borderId="7" xfId="16" applyNumberFormat="1" applyFont="1" applyBorder="1" applyAlignment="1">
      <alignment vertical="center"/>
    </xf>
    <xf numFmtId="176" fontId="3" fillId="0" borderId="8" xfId="16" applyNumberFormat="1" applyFont="1" applyBorder="1" applyAlignment="1">
      <alignment horizontal="right" vertical="center"/>
    </xf>
    <xf numFmtId="176" fontId="2" fillId="0" borderId="9" xfId="16" applyNumberFormat="1" applyFont="1" applyBorder="1" applyAlignment="1">
      <alignment vertical="center"/>
    </xf>
    <xf numFmtId="176" fontId="2" fillId="0" borderId="10" xfId="16" applyNumberFormat="1" applyFont="1" applyBorder="1" applyAlignment="1">
      <alignment vertical="center"/>
    </xf>
    <xf numFmtId="176" fontId="2" fillId="0" borderId="11" xfId="16" applyNumberFormat="1" applyFont="1" applyBorder="1" applyAlignment="1">
      <alignment vertical="center"/>
    </xf>
    <xf numFmtId="176" fontId="2" fillId="0" borderId="12" xfId="16" applyNumberFormat="1" applyFont="1" applyBorder="1" applyAlignment="1">
      <alignment vertical="center"/>
    </xf>
    <xf numFmtId="176" fontId="2" fillId="0" borderId="13" xfId="16" applyNumberFormat="1" applyFont="1" applyBorder="1" applyAlignment="1">
      <alignment vertical="center"/>
    </xf>
    <xf numFmtId="176" fontId="2" fillId="0" borderId="14" xfId="16" applyNumberFormat="1" applyFont="1" applyBorder="1" applyAlignment="1">
      <alignment vertical="center"/>
    </xf>
    <xf numFmtId="176" fontId="2" fillId="0" borderId="15" xfId="16" applyNumberFormat="1" applyFont="1" applyBorder="1" applyAlignment="1">
      <alignment horizontal="center" vertical="distributed"/>
    </xf>
    <xf numFmtId="176" fontId="2" fillId="0" borderId="16" xfId="16" applyNumberFormat="1" applyFont="1" applyBorder="1" applyAlignment="1">
      <alignment horizontal="center" vertical="distributed"/>
    </xf>
    <xf numFmtId="176" fontId="2" fillId="0" borderId="17" xfId="16" applyNumberFormat="1" applyFont="1" applyBorder="1" applyAlignment="1">
      <alignment horizontal="center" vertical="distributed"/>
    </xf>
    <xf numFmtId="176" fontId="4" fillId="0" borderId="0" xfId="16" applyNumberFormat="1" applyFont="1" applyAlignment="1" quotePrefix="1">
      <alignment horizontal="right" vertical="center"/>
    </xf>
    <xf numFmtId="176" fontId="2" fillId="0" borderId="18" xfId="16" applyNumberFormat="1" applyFont="1" applyBorder="1" applyAlignment="1">
      <alignment horizontal="center" vertical="distributed"/>
    </xf>
    <xf numFmtId="176" fontId="3" fillId="0" borderId="19" xfId="16" applyNumberFormat="1" applyFont="1" applyBorder="1" applyAlignment="1">
      <alignment horizontal="right" vertical="center"/>
    </xf>
    <xf numFmtId="176" fontId="2" fillId="0" borderId="20" xfId="16" applyNumberFormat="1" applyFont="1" applyBorder="1" applyAlignment="1">
      <alignment vertical="center"/>
    </xf>
    <xf numFmtId="176" fontId="2" fillId="0" borderId="21" xfId="16" applyNumberFormat="1" applyFont="1" applyBorder="1" applyAlignment="1">
      <alignment vertical="center"/>
    </xf>
    <xf numFmtId="176" fontId="2" fillId="0" borderId="0" xfId="16" applyNumberFormat="1" applyFont="1" applyAlignment="1">
      <alignment horizontal="right" vertical="center"/>
    </xf>
    <xf numFmtId="176" fontId="4" fillId="0" borderId="0" xfId="16" applyNumberFormat="1" applyFont="1" applyAlignment="1">
      <alignment horizontal="center" vertical="center"/>
    </xf>
    <xf numFmtId="176" fontId="2" fillId="0" borderId="22" xfId="16" applyNumberFormat="1" applyFont="1" applyBorder="1" applyAlignment="1">
      <alignment horizontal="center" vertical="center"/>
    </xf>
    <xf numFmtId="176" fontId="2" fillId="0" borderId="23" xfId="16" applyNumberFormat="1" applyFont="1" applyBorder="1" applyAlignment="1">
      <alignment horizontal="center" vertical="center"/>
    </xf>
    <xf numFmtId="176" fontId="2" fillId="0" borderId="24" xfId="16" applyNumberFormat="1" applyFont="1" applyBorder="1" applyAlignment="1">
      <alignment horizontal="center" vertical="center"/>
    </xf>
    <xf numFmtId="176" fontId="2" fillId="0" borderId="0" xfId="16" applyNumberFormat="1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5.75390625" style="6" customWidth="1"/>
    <col min="2" max="7" width="11.125" style="6" customWidth="1"/>
    <col min="8" max="16384" width="9.00390625" style="6" customWidth="1"/>
  </cols>
  <sheetData>
    <row r="2" spans="2:6" ht="13.5">
      <c r="B2" s="23" t="s">
        <v>3</v>
      </c>
      <c r="C2" s="29" t="s">
        <v>23</v>
      </c>
      <c r="D2" s="29"/>
      <c r="E2" s="29"/>
      <c r="F2" s="28" t="s">
        <v>4</v>
      </c>
    </row>
    <row r="3" ht="12" thickBot="1">
      <c r="H3" s="11"/>
    </row>
    <row r="4" spans="1:7" ht="15" customHeight="1">
      <c r="A4" s="1"/>
      <c r="B4" s="30" t="s">
        <v>0</v>
      </c>
      <c r="C4" s="31"/>
      <c r="D4" s="31"/>
      <c r="E4" s="30" t="s">
        <v>2</v>
      </c>
      <c r="F4" s="31"/>
      <c r="G4" s="32"/>
    </row>
    <row r="5" spans="1:8" ht="15" customHeight="1" thickBot="1">
      <c r="A5" s="9"/>
      <c r="B5" s="20" t="s">
        <v>25</v>
      </c>
      <c r="C5" s="21" t="s">
        <v>1</v>
      </c>
      <c r="D5" s="24" t="s">
        <v>26</v>
      </c>
      <c r="E5" s="20" t="s">
        <v>25</v>
      </c>
      <c r="F5" s="21" t="s">
        <v>1</v>
      </c>
      <c r="G5" s="22" t="s">
        <v>26</v>
      </c>
      <c r="H5" s="10"/>
    </row>
    <row r="6" spans="1:7" ht="11.25">
      <c r="A6" s="1"/>
      <c r="B6" s="2" t="s">
        <v>5</v>
      </c>
      <c r="C6" s="3" t="s">
        <v>5</v>
      </c>
      <c r="D6" s="4" t="s">
        <v>5</v>
      </c>
      <c r="E6" s="25" t="s">
        <v>5</v>
      </c>
      <c r="F6" s="4" t="s">
        <v>5</v>
      </c>
      <c r="G6" s="13" t="s">
        <v>5</v>
      </c>
    </row>
    <row r="7" spans="1:7" ht="15" customHeight="1">
      <c r="A7" s="5" t="s">
        <v>6</v>
      </c>
      <c r="B7" s="14">
        <v>34242.6</v>
      </c>
      <c r="C7" s="12">
        <v>32025.4</v>
      </c>
      <c r="D7" s="7">
        <v>2214.2</v>
      </c>
      <c r="E7" s="26">
        <f>SUM(F7:G7)</f>
        <v>32978.1</v>
      </c>
      <c r="F7" s="7">
        <v>4775.5</v>
      </c>
      <c r="G7" s="15">
        <v>28202.6</v>
      </c>
    </row>
    <row r="8" spans="1:7" ht="15" customHeight="1">
      <c r="A8" s="5" t="s">
        <v>7</v>
      </c>
      <c r="B8" s="14">
        <f aca="true" t="shared" si="0" ref="B8:B35">SUM(C8:D8)</f>
        <v>34300.1</v>
      </c>
      <c r="C8" s="12">
        <v>32108</v>
      </c>
      <c r="D8" s="7">
        <v>2192.1</v>
      </c>
      <c r="E8" s="26">
        <f aca="true" t="shared" si="1" ref="E8:E35">SUM(F8:G8)</f>
        <v>33008.9</v>
      </c>
      <c r="F8" s="7">
        <v>4566.8</v>
      </c>
      <c r="G8" s="15">
        <v>28442.1</v>
      </c>
    </row>
    <row r="9" spans="1:7" ht="15" customHeight="1">
      <c r="A9" s="5" t="s">
        <v>8</v>
      </c>
      <c r="B9" s="14">
        <f t="shared" si="0"/>
        <v>34365.799999999996</v>
      </c>
      <c r="C9" s="12">
        <v>32169.6</v>
      </c>
      <c r="D9" s="7">
        <v>2196.2</v>
      </c>
      <c r="E9" s="26">
        <f t="shared" si="1"/>
        <v>33106.1</v>
      </c>
      <c r="F9" s="7">
        <v>4711.7</v>
      </c>
      <c r="G9" s="15">
        <v>28394.4</v>
      </c>
    </row>
    <row r="10" spans="1:7" ht="11.25">
      <c r="A10" s="5"/>
      <c r="B10" s="14"/>
      <c r="C10" s="12"/>
      <c r="D10" s="7"/>
      <c r="E10" s="26"/>
      <c r="F10" s="7"/>
      <c r="G10" s="15"/>
    </row>
    <row r="11" spans="1:7" ht="15" customHeight="1">
      <c r="A11" s="5" t="s">
        <v>9</v>
      </c>
      <c r="B11" s="14">
        <f t="shared" si="0"/>
        <v>34054</v>
      </c>
      <c r="C11" s="12">
        <v>32007.9</v>
      </c>
      <c r="D11" s="7">
        <v>2046.1</v>
      </c>
      <c r="E11" s="26">
        <f t="shared" si="1"/>
        <v>32874.4</v>
      </c>
      <c r="F11" s="7">
        <v>4702.7</v>
      </c>
      <c r="G11" s="15">
        <v>28171.7</v>
      </c>
    </row>
    <row r="12" spans="1:7" ht="15" customHeight="1">
      <c r="A12" s="5" t="s">
        <v>10</v>
      </c>
      <c r="B12" s="14">
        <f t="shared" si="0"/>
        <v>34488.6</v>
      </c>
      <c r="C12" s="12">
        <v>32456.5</v>
      </c>
      <c r="D12" s="7">
        <v>2032.1</v>
      </c>
      <c r="E12" s="26">
        <f t="shared" si="1"/>
        <v>32868.8</v>
      </c>
      <c r="F12" s="7">
        <v>4627.4</v>
      </c>
      <c r="G12" s="15">
        <v>28241.4</v>
      </c>
    </row>
    <row r="13" spans="1:7" ht="15" customHeight="1">
      <c r="A13" s="5" t="s">
        <v>11</v>
      </c>
      <c r="B13" s="14">
        <f t="shared" si="0"/>
        <v>34575.3</v>
      </c>
      <c r="C13" s="12">
        <v>32475.8</v>
      </c>
      <c r="D13" s="7">
        <v>2099.5</v>
      </c>
      <c r="E13" s="26">
        <f t="shared" si="1"/>
        <v>32809</v>
      </c>
      <c r="F13" s="7">
        <v>4455.8</v>
      </c>
      <c r="G13" s="15">
        <v>28353.2</v>
      </c>
    </row>
    <row r="14" spans="1:7" ht="15" customHeight="1">
      <c r="A14" s="5" t="s">
        <v>12</v>
      </c>
      <c r="B14" s="14">
        <f t="shared" si="0"/>
        <v>34706.2</v>
      </c>
      <c r="C14" s="12">
        <v>32369.5</v>
      </c>
      <c r="D14" s="7">
        <v>2336.7</v>
      </c>
      <c r="E14" s="26">
        <f t="shared" si="1"/>
        <v>32825.7</v>
      </c>
      <c r="F14" s="7">
        <v>4578.6</v>
      </c>
      <c r="G14" s="15">
        <v>28247.1</v>
      </c>
    </row>
    <row r="15" spans="1:7" ht="15" customHeight="1">
      <c r="A15" s="5" t="s">
        <v>13</v>
      </c>
      <c r="B15" s="14">
        <f t="shared" si="0"/>
        <v>34742.6</v>
      </c>
      <c r="C15" s="12">
        <v>32404.7</v>
      </c>
      <c r="D15" s="7">
        <v>2337.9</v>
      </c>
      <c r="E15" s="26">
        <f t="shared" si="1"/>
        <v>32881.8</v>
      </c>
      <c r="F15" s="7">
        <v>4600.3</v>
      </c>
      <c r="G15" s="15">
        <v>28281.5</v>
      </c>
    </row>
    <row r="16" spans="1:7" ht="11.25">
      <c r="A16" s="5"/>
      <c r="B16" s="14"/>
      <c r="C16" s="12"/>
      <c r="D16" s="7"/>
      <c r="E16" s="26"/>
      <c r="F16" s="7"/>
      <c r="G16" s="15"/>
    </row>
    <row r="17" spans="1:7" ht="15" customHeight="1">
      <c r="A17" s="5" t="s">
        <v>14</v>
      </c>
      <c r="B17" s="14">
        <f t="shared" si="0"/>
        <v>34643.200000000004</v>
      </c>
      <c r="C17" s="12">
        <v>32952.9</v>
      </c>
      <c r="D17" s="7">
        <v>1690.3</v>
      </c>
      <c r="E17" s="26">
        <f t="shared" si="1"/>
        <v>32467</v>
      </c>
      <c r="F17" s="7">
        <v>5912.5</v>
      </c>
      <c r="G17" s="15">
        <v>26554.5</v>
      </c>
    </row>
    <row r="18" spans="1:7" ht="11.25">
      <c r="A18" s="7"/>
      <c r="B18" s="7"/>
      <c r="C18" s="7"/>
      <c r="D18" s="7"/>
      <c r="E18" s="7"/>
      <c r="F18" s="7"/>
      <c r="G18" s="7"/>
    </row>
    <row r="19" spans="1:7" ht="11.25">
      <c r="A19" s="7"/>
      <c r="B19" s="7"/>
      <c r="D19" s="33" t="s">
        <v>24</v>
      </c>
      <c r="E19" s="33"/>
      <c r="F19" s="7"/>
      <c r="G19" s="7"/>
    </row>
    <row r="20" spans="1:7" ht="11.25">
      <c r="A20" s="7"/>
      <c r="B20" s="7"/>
      <c r="C20" s="7"/>
      <c r="D20" s="7"/>
      <c r="E20" s="7"/>
      <c r="F20" s="7"/>
      <c r="G20" s="7"/>
    </row>
    <row r="21" spans="1:7" ht="15" customHeight="1">
      <c r="A21" s="8" t="s">
        <v>15</v>
      </c>
      <c r="B21" s="14">
        <f t="shared" si="0"/>
        <v>1082.8999999999999</v>
      </c>
      <c r="C21" s="12">
        <v>1047.3</v>
      </c>
      <c r="D21" s="7">
        <v>35.6</v>
      </c>
      <c r="E21" s="26">
        <f t="shared" si="1"/>
        <v>247.1</v>
      </c>
      <c r="F21" s="7">
        <v>14.7</v>
      </c>
      <c r="G21" s="15">
        <v>232.4</v>
      </c>
    </row>
    <row r="22" spans="1:7" ht="11.25">
      <c r="A22" s="8"/>
      <c r="B22" s="14"/>
      <c r="C22" s="12"/>
      <c r="D22" s="7"/>
      <c r="E22" s="26"/>
      <c r="F22" s="7"/>
      <c r="G22" s="15"/>
    </row>
    <row r="23" spans="1:7" ht="15" customHeight="1">
      <c r="A23" s="8" t="s">
        <v>16</v>
      </c>
      <c r="B23" s="14">
        <f t="shared" si="0"/>
        <v>3837.6</v>
      </c>
      <c r="C23" s="12">
        <v>3675</v>
      </c>
      <c r="D23" s="7">
        <v>162.6</v>
      </c>
      <c r="E23" s="26">
        <f t="shared" si="1"/>
        <v>2002</v>
      </c>
      <c r="F23" s="7">
        <v>1290.6</v>
      </c>
      <c r="G23" s="15">
        <v>711.4</v>
      </c>
    </row>
    <row r="24" spans="1:7" ht="11.25">
      <c r="A24" s="8"/>
      <c r="B24" s="14"/>
      <c r="C24" s="12"/>
      <c r="D24" s="7"/>
      <c r="E24" s="26"/>
      <c r="F24" s="7"/>
      <c r="G24" s="15"/>
    </row>
    <row r="25" spans="1:7" ht="15" customHeight="1">
      <c r="A25" s="8" t="s">
        <v>17</v>
      </c>
      <c r="B25" s="14">
        <f t="shared" si="0"/>
        <v>5152.1</v>
      </c>
      <c r="C25" s="12">
        <v>4894.5</v>
      </c>
      <c r="D25" s="7">
        <v>257.6</v>
      </c>
      <c r="E25" s="26">
        <f t="shared" si="1"/>
        <v>3289.3999999999996</v>
      </c>
      <c r="F25" s="7">
        <v>566.7</v>
      </c>
      <c r="G25" s="15">
        <v>2722.7</v>
      </c>
    </row>
    <row r="26" spans="1:7" ht="11.25">
      <c r="A26" s="8"/>
      <c r="B26" s="14"/>
      <c r="C26" s="12"/>
      <c r="D26" s="7"/>
      <c r="E26" s="26"/>
      <c r="F26" s="7"/>
      <c r="G26" s="15"/>
    </row>
    <row r="27" spans="1:7" ht="15" customHeight="1">
      <c r="A27" s="8" t="s">
        <v>18</v>
      </c>
      <c r="B27" s="14">
        <f t="shared" si="0"/>
        <v>5305.9</v>
      </c>
      <c r="C27" s="12">
        <v>5133.9</v>
      </c>
      <c r="D27" s="7">
        <v>172</v>
      </c>
      <c r="E27" s="26">
        <f t="shared" si="1"/>
        <v>3118.5</v>
      </c>
      <c r="F27" s="7">
        <v>231.8</v>
      </c>
      <c r="G27" s="15">
        <v>2886.7</v>
      </c>
    </row>
    <row r="28" spans="1:7" ht="11.25">
      <c r="A28" s="8"/>
      <c r="B28" s="14"/>
      <c r="C28" s="12"/>
      <c r="D28" s="7"/>
      <c r="E28" s="26"/>
      <c r="F28" s="7"/>
      <c r="G28" s="15"/>
    </row>
    <row r="29" spans="1:7" ht="15" customHeight="1">
      <c r="A29" s="8" t="s">
        <v>19</v>
      </c>
      <c r="B29" s="14">
        <f t="shared" si="0"/>
        <v>2174.9</v>
      </c>
      <c r="C29" s="12">
        <v>2045.1</v>
      </c>
      <c r="D29" s="7">
        <v>129.8</v>
      </c>
      <c r="E29" s="26">
        <f t="shared" si="1"/>
        <v>2439.8999999999996</v>
      </c>
      <c r="F29" s="7">
        <v>128.7</v>
      </c>
      <c r="G29" s="15">
        <v>2311.2</v>
      </c>
    </row>
    <row r="30" spans="1:7" ht="11.25">
      <c r="A30" s="8"/>
      <c r="B30" s="14"/>
      <c r="C30" s="12"/>
      <c r="D30" s="7"/>
      <c r="E30" s="26"/>
      <c r="F30" s="7"/>
      <c r="G30" s="15"/>
    </row>
    <row r="31" spans="1:7" ht="15" customHeight="1">
      <c r="A31" s="8" t="s">
        <v>20</v>
      </c>
      <c r="B31" s="14">
        <f t="shared" si="0"/>
        <v>2143.1</v>
      </c>
      <c r="C31" s="12">
        <v>2052.4</v>
      </c>
      <c r="D31" s="7">
        <v>90.7</v>
      </c>
      <c r="E31" s="26">
        <f t="shared" si="1"/>
        <v>6168.900000000001</v>
      </c>
      <c r="F31" s="7">
        <v>443.6</v>
      </c>
      <c r="G31" s="15">
        <v>5725.3</v>
      </c>
    </row>
    <row r="32" spans="1:7" ht="11.25">
      <c r="A32" s="8"/>
      <c r="B32" s="14"/>
      <c r="C32" s="12"/>
      <c r="D32" s="7"/>
      <c r="E32" s="26"/>
      <c r="F32" s="7"/>
      <c r="G32" s="15"/>
    </row>
    <row r="33" spans="1:7" ht="15" customHeight="1">
      <c r="A33" s="8" t="s">
        <v>21</v>
      </c>
      <c r="B33" s="14">
        <f t="shared" si="0"/>
        <v>7870.8</v>
      </c>
      <c r="C33" s="12">
        <v>7420.2</v>
      </c>
      <c r="D33" s="7">
        <v>450.6</v>
      </c>
      <c r="E33" s="26">
        <f t="shared" si="1"/>
        <v>9376</v>
      </c>
      <c r="F33" s="7">
        <v>1006.2</v>
      </c>
      <c r="G33" s="15">
        <v>8369.8</v>
      </c>
    </row>
    <row r="34" spans="1:7" ht="11.25">
      <c r="A34" s="8"/>
      <c r="B34" s="14"/>
      <c r="C34" s="12"/>
      <c r="D34" s="7"/>
      <c r="E34" s="26"/>
      <c r="F34" s="7"/>
      <c r="G34" s="15"/>
    </row>
    <row r="35" spans="1:7" ht="15" customHeight="1">
      <c r="A35" s="8" t="s">
        <v>22</v>
      </c>
      <c r="B35" s="14">
        <f t="shared" si="0"/>
        <v>7075.9</v>
      </c>
      <c r="C35" s="12">
        <v>6684.5</v>
      </c>
      <c r="D35" s="7">
        <v>391.4</v>
      </c>
      <c r="E35" s="26">
        <f t="shared" si="1"/>
        <v>5825.2</v>
      </c>
      <c r="F35" s="7">
        <v>2230.2</v>
      </c>
      <c r="G35" s="15">
        <v>3595</v>
      </c>
    </row>
    <row r="36" spans="1:7" ht="12" thickBot="1">
      <c r="A36" s="9"/>
      <c r="B36" s="16"/>
      <c r="C36" s="17"/>
      <c r="D36" s="18"/>
      <c r="E36" s="27"/>
      <c r="F36" s="18"/>
      <c r="G36" s="19"/>
    </row>
  </sheetData>
  <mergeCells count="4">
    <mergeCell ref="C2:E2"/>
    <mergeCell ref="E4:G4"/>
    <mergeCell ref="B4:D4"/>
    <mergeCell ref="D19:E19"/>
  </mergeCells>
  <printOptions/>
  <pageMargins left="0.75" right="0.75" top="1" bottom="1" header="0.512" footer="0.512"/>
  <pageSetup orientation="portrait" paperSize="9" r:id="rId1"/>
  <headerFooter alignWithMargins="0">
    <oddFooter>&amp;R&amp;"ＭＳ Ｐ明朝,標準"&amp;9昭和１５年統計書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tomokazu-takagi</dc:creator>
  <cp:keywords/>
  <dc:description/>
  <cp:lastModifiedBy>jokan</cp:lastModifiedBy>
  <cp:lastPrinted>2002-09-27T02:30:06Z</cp:lastPrinted>
  <dcterms:created xsi:type="dcterms:W3CDTF">2002-07-17T05:37:43Z</dcterms:created>
  <dcterms:modified xsi:type="dcterms:W3CDTF">2003-03-31T07:38:56Z</dcterms:modified>
  <cp:category/>
  <cp:version/>
  <cp:contentType/>
  <cp:contentStatus/>
</cp:coreProperties>
</file>