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3-230F" sheetId="1" r:id="rId1"/>
  </sheets>
  <definedNames>
    <definedName name="_xlnm.Print_Titles" localSheetId="0">'M43-13-230F'!$A:$A</definedName>
  </definedNames>
  <calcPr fullCalcOnLoad="1"/>
</workbook>
</file>

<file path=xl/sharedStrings.xml><?xml version="1.0" encoding="utf-8"?>
<sst xmlns="http://schemas.openxmlformats.org/spreadsheetml/2006/main" count="54" uniqueCount="28">
  <si>
    <t>土功</t>
  </si>
  <si>
    <t>計</t>
  </si>
  <si>
    <t>合計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</si>
  <si>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</si>
  <si>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</si>
  <si>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</si>
  <si>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</si>
  <si>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</si>
  <si>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</si>
  <si>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</si>
  <si>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</si>
  <si>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郡市別</t>
  </si>
  <si>
    <t>河川堤防</t>
  </si>
  <si>
    <t>箇所</t>
  </si>
  <si>
    <t>延長</t>
  </si>
  <si>
    <t>池沼湖堤防</t>
  </si>
  <si>
    <t>港湾海岸堤防</t>
  </si>
  <si>
    <t>年末現在</t>
  </si>
  <si>
    <t>-</t>
  </si>
  <si>
    <t>３８年</t>
  </si>
  <si>
    <t>-</t>
  </si>
  <si>
    <t>３９年</t>
  </si>
  <si>
    <t>４０年</t>
  </si>
  <si>
    <t>第２３０  堤防</t>
  </si>
  <si>
    <t>４１年</t>
  </si>
  <si>
    <t>４２年</t>
  </si>
  <si>
    <t>円</t>
  </si>
  <si>
    <t>疏水堤防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</si>
</sst>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5" customWidth="1"/>
    <col min="2" max="16384" width="9.125" style="5" customWidth="1"/>
  </cols>
  <sheetData>
    <row r="1" spans="1:17" s="3" customFormat="1" ht="12" customHeight="1">
      <c r="A1" s="1" t="s">
        <v>0</v>
      </c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" t="s">
        <v>17</v>
      </c>
      <c r="M1" s="2"/>
      <c r="O1" s="2"/>
      <c r="P1" s="2"/>
      <c r="Q1" s="2"/>
    </row>
    <row r="2" spans="1:11" s="4" customFormat="1" ht="10.5" customHeight="1">
      <c r="A2" s="20" t="s">
        <v>11</v>
      </c>
      <c r="B2" s="22" t="s">
        <v>12</v>
      </c>
      <c r="C2" s="22"/>
      <c r="D2" s="22" t="s">
        <v>27</v>
      </c>
      <c r="E2" s="22"/>
      <c r="F2" s="22" t="s">
        <v>15</v>
      </c>
      <c r="G2" s="22"/>
      <c r="H2" s="22" t="s">
        <v>16</v>
      </c>
      <c r="I2" s="22"/>
      <c r="J2" s="22" t="s">
        <v>1</v>
      </c>
      <c r="K2" s="23"/>
    </row>
    <row r="3" spans="1:11" s="4" customFormat="1" ht="10.5" customHeight="1">
      <c r="A3" s="21"/>
      <c r="B3" s="6" t="s">
        <v>13</v>
      </c>
      <c r="C3" s="6" t="s">
        <v>14</v>
      </c>
      <c r="D3" s="6" t="s">
        <v>13</v>
      </c>
      <c r="E3" s="6" t="s">
        <v>14</v>
      </c>
      <c r="F3" s="6" t="s">
        <v>13</v>
      </c>
      <c r="G3" s="6" t="s">
        <v>14</v>
      </c>
      <c r="H3" s="6" t="s">
        <v>13</v>
      </c>
      <c r="I3" s="6" t="s">
        <v>14</v>
      </c>
      <c r="J3" s="6" t="s">
        <v>13</v>
      </c>
      <c r="K3" s="7" t="s">
        <v>14</v>
      </c>
    </row>
    <row r="4" spans="1:11" ht="10.5" customHeight="1">
      <c r="A4" s="21"/>
      <c r="B4" s="9"/>
      <c r="C4" s="9" t="s">
        <v>26</v>
      </c>
      <c r="D4" s="9"/>
      <c r="E4" s="9" t="s">
        <v>26</v>
      </c>
      <c r="F4" s="9"/>
      <c r="G4" s="9" t="s">
        <v>26</v>
      </c>
      <c r="H4" s="9"/>
      <c r="I4" s="9" t="s">
        <v>26</v>
      </c>
      <c r="J4" s="9"/>
      <c r="K4" s="10" t="s">
        <v>26</v>
      </c>
    </row>
    <row r="5" spans="1:11" ht="10.5" customHeight="1">
      <c r="A5" s="11" t="s">
        <v>3</v>
      </c>
      <c r="B5" s="12">
        <v>4</v>
      </c>
      <c r="C5" s="12">
        <v>2396</v>
      </c>
      <c r="D5" s="12" t="s">
        <v>18</v>
      </c>
      <c r="E5" s="12" t="s">
        <v>18</v>
      </c>
      <c r="F5" s="12" t="s">
        <v>18</v>
      </c>
      <c r="G5" s="12" t="s">
        <v>18</v>
      </c>
      <c r="H5" s="12" t="s">
        <v>18</v>
      </c>
      <c r="I5" s="12" t="s">
        <v>18</v>
      </c>
      <c r="J5" s="12">
        <v>4</v>
      </c>
      <c r="K5" s="13">
        <v>2396</v>
      </c>
    </row>
    <row r="6" spans="1:11" ht="10.5" customHeight="1">
      <c r="A6" s="11" t="s">
        <v>10</v>
      </c>
      <c r="B6" s="12">
        <v>656</v>
      </c>
      <c r="C6" s="12">
        <v>70780</v>
      </c>
      <c r="D6" s="12" t="s">
        <v>18</v>
      </c>
      <c r="E6" s="12" t="s">
        <v>18</v>
      </c>
      <c r="F6" s="12">
        <v>6</v>
      </c>
      <c r="G6" s="12">
        <v>245</v>
      </c>
      <c r="H6" s="12">
        <v>14</v>
      </c>
      <c r="I6" s="12">
        <v>4958</v>
      </c>
      <c r="J6" s="12">
        <v>676</v>
      </c>
      <c r="K6" s="13">
        <v>75983</v>
      </c>
    </row>
    <row r="7" spans="1:11" ht="10.5" customHeight="1">
      <c r="A7" s="11" t="s">
        <v>4</v>
      </c>
      <c r="B7" s="12">
        <v>40</v>
      </c>
      <c r="C7" s="12">
        <v>33637</v>
      </c>
      <c r="D7" s="12">
        <v>1</v>
      </c>
      <c r="E7" s="12">
        <v>1900</v>
      </c>
      <c r="F7" s="12">
        <v>12</v>
      </c>
      <c r="G7" s="12">
        <v>512</v>
      </c>
      <c r="H7" s="12">
        <v>3</v>
      </c>
      <c r="I7" s="12">
        <v>742</v>
      </c>
      <c r="J7" s="12">
        <v>56</v>
      </c>
      <c r="K7" s="13">
        <v>36791</v>
      </c>
    </row>
    <row r="8" spans="1:11" ht="10.5" customHeight="1">
      <c r="A8" s="11" t="s">
        <v>5</v>
      </c>
      <c r="B8" s="12">
        <v>47</v>
      </c>
      <c r="C8" s="12">
        <v>20459</v>
      </c>
      <c r="D8" s="12">
        <v>1</v>
      </c>
      <c r="E8" s="12">
        <v>527</v>
      </c>
      <c r="F8" s="12">
        <v>14</v>
      </c>
      <c r="G8" s="12">
        <v>320</v>
      </c>
      <c r="H8" s="12">
        <v>3</v>
      </c>
      <c r="I8" s="12">
        <v>346</v>
      </c>
      <c r="J8" s="12">
        <v>65</v>
      </c>
      <c r="K8" s="13">
        <v>21652</v>
      </c>
    </row>
    <row r="9" spans="1:11" ht="10.5" customHeight="1">
      <c r="A9" s="11" t="s">
        <v>6</v>
      </c>
      <c r="B9" s="12">
        <v>53</v>
      </c>
      <c r="C9" s="12">
        <v>27959</v>
      </c>
      <c r="D9" s="12" t="s">
        <v>20</v>
      </c>
      <c r="E9" s="12" t="s">
        <v>20</v>
      </c>
      <c r="F9" s="12">
        <v>56</v>
      </c>
      <c r="G9" s="12">
        <v>4511</v>
      </c>
      <c r="H9" s="12">
        <v>1</v>
      </c>
      <c r="I9" s="12">
        <v>1362</v>
      </c>
      <c r="J9" s="12">
        <v>110</v>
      </c>
      <c r="K9" s="13">
        <v>33832</v>
      </c>
    </row>
    <row r="10" spans="1:11" ht="10.5" customHeight="1">
      <c r="A10" s="11" t="s">
        <v>7</v>
      </c>
      <c r="B10" s="12">
        <v>37</v>
      </c>
      <c r="C10" s="12">
        <v>11288</v>
      </c>
      <c r="D10" s="12">
        <v>1</v>
      </c>
      <c r="E10" s="12">
        <v>598</v>
      </c>
      <c r="F10" s="12">
        <v>1</v>
      </c>
      <c r="G10" s="12">
        <v>25</v>
      </c>
      <c r="H10" s="12">
        <v>8</v>
      </c>
      <c r="I10" s="12">
        <v>1515</v>
      </c>
      <c r="J10" s="12">
        <v>47</v>
      </c>
      <c r="K10" s="13">
        <v>13426</v>
      </c>
    </row>
    <row r="11" spans="1:11" ht="10.5" customHeight="1">
      <c r="A11" s="11" t="s">
        <v>8</v>
      </c>
      <c r="B11" s="12">
        <v>1717</v>
      </c>
      <c r="C11" s="12">
        <v>95087</v>
      </c>
      <c r="D11" s="12" t="s">
        <v>20</v>
      </c>
      <c r="E11" s="12" t="s">
        <v>18</v>
      </c>
      <c r="F11" s="12" t="s">
        <v>20</v>
      </c>
      <c r="G11" s="12" t="s">
        <v>20</v>
      </c>
      <c r="H11" s="12">
        <v>70</v>
      </c>
      <c r="I11" s="12">
        <v>7258</v>
      </c>
      <c r="J11" s="12">
        <v>1787</v>
      </c>
      <c r="K11" s="13">
        <v>102345</v>
      </c>
    </row>
    <row r="12" spans="1:11" ht="10.5" customHeight="1">
      <c r="A12" s="11" t="s">
        <v>9</v>
      </c>
      <c r="B12" s="12">
        <v>2952</v>
      </c>
      <c r="C12" s="12">
        <v>477341</v>
      </c>
      <c r="D12" s="12" t="s">
        <v>20</v>
      </c>
      <c r="E12" s="12" t="s">
        <v>18</v>
      </c>
      <c r="F12" s="12">
        <v>39</v>
      </c>
      <c r="G12" s="12">
        <v>2694</v>
      </c>
      <c r="H12" s="12">
        <v>89</v>
      </c>
      <c r="I12" s="12">
        <v>5915</v>
      </c>
      <c r="J12" s="12">
        <v>3080</v>
      </c>
      <c r="K12" s="13">
        <v>485950</v>
      </c>
    </row>
    <row r="13" spans="1:11" ht="10.5" customHeight="1">
      <c r="A13" s="8" t="s">
        <v>2</v>
      </c>
      <c r="B13" s="9">
        <v>5506</v>
      </c>
      <c r="C13" s="9">
        <f aca="true" t="shared" si="0" ref="C13:J13">SUM(C5:C12)</f>
        <v>738947</v>
      </c>
      <c r="D13" s="9">
        <f t="shared" si="0"/>
        <v>3</v>
      </c>
      <c r="E13" s="9">
        <f t="shared" si="0"/>
        <v>3025</v>
      </c>
      <c r="F13" s="9">
        <f t="shared" si="0"/>
        <v>128</v>
      </c>
      <c r="G13" s="9">
        <f t="shared" si="0"/>
        <v>8307</v>
      </c>
      <c r="H13" s="9">
        <f t="shared" si="0"/>
        <v>188</v>
      </c>
      <c r="I13" s="9">
        <f t="shared" si="0"/>
        <v>22096</v>
      </c>
      <c r="J13" s="9">
        <f t="shared" si="0"/>
        <v>5825</v>
      </c>
      <c r="K13" s="10">
        <f>SUM(K5:K12)</f>
        <v>772375</v>
      </c>
    </row>
    <row r="14" spans="1:11" ht="10.5" customHeight="1">
      <c r="A14" s="17" t="s">
        <v>25</v>
      </c>
      <c r="B14" s="18">
        <v>5504</v>
      </c>
      <c r="C14" s="18">
        <v>736996</v>
      </c>
      <c r="D14" s="18">
        <v>3</v>
      </c>
      <c r="E14" s="18">
        <v>3025</v>
      </c>
      <c r="F14" s="18">
        <v>128</v>
      </c>
      <c r="G14" s="18">
        <v>8307</v>
      </c>
      <c r="H14" s="18">
        <v>178</v>
      </c>
      <c r="I14" s="18">
        <v>21946</v>
      </c>
      <c r="J14" s="18">
        <v>5813</v>
      </c>
      <c r="K14" s="19">
        <v>770274</v>
      </c>
    </row>
    <row r="15" spans="1:11" ht="10.5" customHeight="1">
      <c r="A15" s="11" t="s">
        <v>24</v>
      </c>
      <c r="B15" s="12">
        <v>5520</v>
      </c>
      <c r="C15" s="12">
        <v>766940</v>
      </c>
      <c r="D15" s="12">
        <v>3</v>
      </c>
      <c r="E15" s="12">
        <v>3025</v>
      </c>
      <c r="F15" s="12">
        <v>128</v>
      </c>
      <c r="G15" s="12">
        <v>8307</v>
      </c>
      <c r="H15" s="12">
        <v>178</v>
      </c>
      <c r="I15" s="12">
        <v>25505</v>
      </c>
      <c r="J15" s="12">
        <v>5829</v>
      </c>
      <c r="K15" s="13">
        <v>803777</v>
      </c>
    </row>
    <row r="16" spans="1:11" ht="10.5" customHeight="1">
      <c r="A16" s="11" t="s">
        <v>22</v>
      </c>
      <c r="B16" s="12">
        <v>5516</v>
      </c>
      <c r="C16" s="12">
        <v>766548</v>
      </c>
      <c r="D16" s="12">
        <v>3</v>
      </c>
      <c r="E16" s="12">
        <v>3025</v>
      </c>
      <c r="F16" s="12">
        <v>128</v>
      </c>
      <c r="G16" s="12">
        <v>8307</v>
      </c>
      <c r="H16" s="12">
        <v>178</v>
      </c>
      <c r="I16" s="12">
        <v>25505</v>
      </c>
      <c r="J16" s="12">
        <v>5825</v>
      </c>
      <c r="K16" s="13">
        <v>803385</v>
      </c>
    </row>
    <row r="17" spans="1:11" ht="10.5" customHeight="1">
      <c r="A17" s="11" t="s">
        <v>21</v>
      </c>
      <c r="B17" s="12">
        <v>5246</v>
      </c>
      <c r="C17" s="12">
        <v>739107</v>
      </c>
      <c r="D17" s="12">
        <v>3</v>
      </c>
      <c r="E17" s="12">
        <v>3025</v>
      </c>
      <c r="F17" s="12">
        <v>125</v>
      </c>
      <c r="G17" s="12">
        <v>8187</v>
      </c>
      <c r="H17" s="12">
        <v>177</v>
      </c>
      <c r="I17" s="12">
        <v>25205</v>
      </c>
      <c r="J17" s="12">
        <v>5551</v>
      </c>
      <c r="K17" s="13">
        <v>775524</v>
      </c>
    </row>
    <row r="18" spans="1:11" ht="10.5" customHeight="1">
      <c r="A18" s="14" t="s">
        <v>19</v>
      </c>
      <c r="B18" s="15">
        <v>5240</v>
      </c>
      <c r="C18" s="15">
        <v>738782</v>
      </c>
      <c r="D18" s="15">
        <v>2</v>
      </c>
      <c r="E18" s="15">
        <v>1125</v>
      </c>
      <c r="F18" s="15">
        <v>127</v>
      </c>
      <c r="G18" s="15">
        <v>8217</v>
      </c>
      <c r="H18" s="15">
        <v>178</v>
      </c>
      <c r="I18" s="15">
        <v>25405</v>
      </c>
      <c r="J18" s="15">
        <v>5547</v>
      </c>
      <c r="K18" s="16">
        <v>773529</v>
      </c>
    </row>
  </sheetData>
  <mergeCells count="7">
    <mergeCell ref="A2:A4"/>
    <mergeCell ref="J2:K2"/>
    <mergeCell ref="B1:J1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12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2001-12-27T07:21:18Z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