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30" activeTab="0"/>
  </bookViews>
  <sheets>
    <sheet name="M43-12-220F2" sheetId="1" r:id="rId1"/>
  </sheets>
  <definedNames>
    <definedName name="_xlnm.Print_Titles" localSheetId="0">'M43-12-220F2'!$A:$A</definedName>
  </definedNames>
  <calcPr fullCalcOnLoad="1"/>
</workbook>
</file>

<file path=xl/sharedStrings.xml><?xml version="1.0" encoding="utf-8"?>
<sst xmlns="http://schemas.openxmlformats.org/spreadsheetml/2006/main" count="549" uniqueCount="75">
  <si>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</si>
  <si>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</si>
  <si>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</si>
  <si>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</si>
  <si>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</si>
  <si>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</si>
  <si>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</si>
  <si>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</si>
  <si>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</si>
  <si>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</si>
  <si>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</si>
  <si>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</si>
  <si>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</si>
  <si>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</si>
  <si>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</si>
  <si>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</si>
  <si>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</si>
  <si>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×</t>
  </si>
  <si>
    <t>印刷工</t>
  </si>
  <si>
    <t>撮字工</t>
  </si>
  <si>
    <t>植版工</t>
  </si>
  <si>
    <t>写真師</t>
  </si>
  <si>
    <t>研師</t>
  </si>
  <si>
    <t>武具師</t>
  </si>
  <si>
    <t>音曲具師</t>
  </si>
  <si>
    <t>表具師</t>
  </si>
  <si>
    <t>彫刻師</t>
  </si>
  <si>
    <t>塗師</t>
  </si>
  <si>
    <t>蝙蝠傘細工</t>
  </si>
  <si>
    <t>時計直</t>
  </si>
  <si>
    <t>製本師</t>
  </si>
  <si>
    <t>煙火師</t>
  </si>
  <si>
    <t>西洋洗濯</t>
  </si>
  <si>
    <t>衣類洗濯</t>
  </si>
  <si>
    <t>松造</t>
  </si>
  <si>
    <t>料理人</t>
  </si>
  <si>
    <t>米搗</t>
  </si>
  <si>
    <t>屠手</t>
  </si>
  <si>
    <t>人力車夫</t>
  </si>
  <si>
    <t>日雇人夫(男）</t>
  </si>
  <si>
    <t>下男</t>
  </si>
  <si>
    <t>下女</t>
  </si>
  <si>
    <t>傘工</t>
  </si>
  <si>
    <t>堤燈師</t>
  </si>
  <si>
    <t>燐寸軸木削及軸木切</t>
  </si>
  <si>
    <t>賃銭</t>
  </si>
  <si>
    <t>労働に従事する</t>
  </si>
  <si>
    <t>賃銭</t>
  </si>
  <si>
    <t>日数</t>
  </si>
  <si>
    <t>時間</t>
  </si>
  <si>
    <t>銭</t>
  </si>
  <si>
    <t>△</t>
  </si>
  <si>
    <t>-</t>
  </si>
  <si>
    <t>物価、賃金、生計程度</t>
  </si>
  <si>
    <t>×月給を日給に換算</t>
  </si>
  <si>
    <t>△揚賃</t>
  </si>
  <si>
    <t>暦年内</t>
  </si>
  <si>
    <t>硝子工</t>
  </si>
  <si>
    <t>×</t>
  </si>
  <si>
    <t>△</t>
  </si>
  <si>
    <t>３８年</t>
  </si>
  <si>
    <t>-</t>
  </si>
  <si>
    <t>▲</t>
  </si>
  <si>
    <t>３９年</t>
  </si>
  <si>
    <t>４０年</t>
  </si>
  <si>
    <t>＊賄付</t>
  </si>
  <si>
    <t>４１年</t>
  </si>
  <si>
    <t>▲年給を日給に換算</t>
  </si>
  <si>
    <t>＊</t>
  </si>
  <si>
    <t>＊</t>
  </si>
  <si>
    <t>４２年</t>
  </si>
  <si>
    <t>-</t>
  </si>
  <si>
    <t>第２２０  労働者賃銭郡市別  (日給）  （続き２）</t>
  </si>
  <si>
    <t>棕梠細工</t>
  </si>
  <si>
    <t>神佛具師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</si>
</sst>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1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1" fontId="1" fillId="0" borderId="5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" fontId="1" fillId="0" borderId="18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2.625" style="1" customWidth="1"/>
    <col min="3" max="3" width="7.125" style="1" customWidth="1"/>
    <col min="4" max="5" width="9.125" style="1" customWidth="1"/>
    <col min="6" max="6" width="2.625" style="1" customWidth="1"/>
    <col min="7" max="7" width="7.125" style="1" customWidth="1"/>
    <col min="8" max="9" width="9.125" style="1" customWidth="1"/>
    <col min="10" max="10" width="2.50390625" style="1" customWidth="1"/>
    <col min="11" max="11" width="7.125" style="1" customWidth="1"/>
    <col min="12" max="13" width="9.125" style="1" customWidth="1"/>
    <col min="14" max="14" width="2.625" style="1" customWidth="1"/>
    <col min="15" max="15" width="7.00390625" style="1" customWidth="1"/>
    <col min="16" max="17" width="9.125" style="1" customWidth="1"/>
    <col min="18" max="18" width="2.625" style="1" customWidth="1"/>
    <col min="19" max="19" width="7.125" style="1" customWidth="1"/>
    <col min="20" max="21" width="9.125" style="1" customWidth="1"/>
    <col min="22" max="22" width="2.625" style="4" customWidth="1"/>
    <col min="23" max="23" width="7.125" style="1" customWidth="1"/>
    <col min="24" max="24" width="9.125" style="1" customWidth="1"/>
    <col min="25" max="25" width="9.00390625" style="1" customWidth="1"/>
    <col min="26" max="26" width="2.625" style="1" customWidth="1"/>
    <col min="27" max="27" width="7.125" style="1" customWidth="1"/>
    <col min="28" max="29" width="9.125" style="1" customWidth="1"/>
    <col min="30" max="30" width="2.625" style="1" customWidth="1"/>
    <col min="31" max="31" width="7.125" style="1" customWidth="1"/>
    <col min="32" max="33" width="9.125" style="1" customWidth="1"/>
    <col min="34" max="34" width="2.625" style="1" customWidth="1"/>
    <col min="35" max="35" width="7.125" style="1" customWidth="1"/>
    <col min="36" max="37" width="9.125" style="1" customWidth="1"/>
    <col min="38" max="38" width="2.625" style="1" customWidth="1"/>
    <col min="39" max="39" width="7.125" style="1" customWidth="1"/>
    <col min="40" max="41" width="9.125" style="1" customWidth="1"/>
    <col min="42" max="42" width="2.625" style="1" customWidth="1"/>
    <col min="43" max="43" width="7.00390625" style="1" customWidth="1"/>
    <col min="44" max="45" width="9.125" style="1" customWidth="1"/>
    <col min="46" max="46" width="2.625" style="1" customWidth="1"/>
    <col min="47" max="47" width="7.125" style="1" customWidth="1"/>
    <col min="48" max="49" width="9.125" style="1" customWidth="1"/>
    <col min="50" max="50" width="2.625" style="1" customWidth="1"/>
    <col min="51" max="51" width="7.125" style="1" customWidth="1"/>
    <col min="52" max="53" width="9.125" style="1" customWidth="1"/>
    <col min="54" max="54" width="2.625" style="1" customWidth="1"/>
    <col min="55" max="55" width="7.125" style="1" customWidth="1"/>
    <col min="56" max="57" width="9.125" style="1" customWidth="1"/>
    <col min="58" max="58" width="2.625" style="1" customWidth="1"/>
    <col min="59" max="59" width="7.125" style="1" customWidth="1"/>
    <col min="60" max="61" width="9.125" style="1" customWidth="1"/>
    <col min="62" max="62" width="2.625" style="4" customWidth="1"/>
    <col min="63" max="63" width="7.125" style="1" customWidth="1"/>
    <col min="64" max="65" width="9.125" style="1" customWidth="1"/>
    <col min="66" max="66" width="2.625" style="1" customWidth="1"/>
    <col min="67" max="67" width="7.125" style="1" customWidth="1"/>
    <col min="68" max="69" width="9.125" style="1" customWidth="1"/>
    <col min="70" max="70" width="2.625" style="1" customWidth="1"/>
    <col min="71" max="71" width="7.125" style="1" customWidth="1"/>
    <col min="72" max="76" width="9.125" style="1" customWidth="1"/>
    <col min="77" max="77" width="2.625" style="1" customWidth="1"/>
    <col min="78" max="78" width="7.125" style="1" customWidth="1"/>
    <col min="79" max="80" width="9.125" style="1" customWidth="1"/>
    <col min="81" max="81" width="2.625" style="4" customWidth="1"/>
    <col min="82" max="82" width="7.125" style="1" customWidth="1"/>
    <col min="83" max="84" width="9.125" style="1" customWidth="1"/>
    <col min="85" max="85" width="2.625" style="1" customWidth="1"/>
    <col min="86" max="86" width="7.125" style="1" customWidth="1"/>
    <col min="87" max="91" width="9.125" style="1" customWidth="1"/>
    <col min="92" max="92" width="2.625" style="1" customWidth="1"/>
    <col min="93" max="93" width="7.125" style="1" customWidth="1"/>
    <col min="94" max="95" width="9.125" style="1" customWidth="1"/>
    <col min="96" max="96" width="2.625" style="1" customWidth="1"/>
    <col min="97" max="97" width="7.125" style="1" customWidth="1"/>
    <col min="98" max="99" width="9.00390625" style="1" customWidth="1"/>
    <col min="100" max="100" width="2.75390625" style="1" customWidth="1"/>
    <col min="101" max="101" width="7.125" style="1" customWidth="1"/>
    <col min="102" max="103" width="9.00390625" style="1" customWidth="1"/>
    <col min="104" max="104" width="2.625" style="1" customWidth="1"/>
    <col min="105" max="105" width="7.125" style="1" customWidth="1"/>
    <col min="106" max="107" width="9.00390625" style="1" customWidth="1"/>
    <col min="108" max="108" width="2.625" style="1" customWidth="1"/>
    <col min="109" max="109" width="7.125" style="1" customWidth="1"/>
    <col min="110" max="111" width="9.00390625" style="1" customWidth="1"/>
    <col min="112" max="112" width="2.625" style="4" customWidth="1"/>
    <col min="113" max="113" width="7.125" style="1" customWidth="1"/>
    <col min="114" max="115" width="9.00390625" style="1" customWidth="1"/>
    <col min="116" max="116" width="2.625" style="4" customWidth="1"/>
    <col min="117" max="117" width="7.125" style="1" customWidth="1"/>
    <col min="118" max="16384" width="9.00390625" style="1" customWidth="1"/>
  </cols>
  <sheetData>
    <row r="1" spans="3:116" s="2" customFormat="1" ht="12" customHeight="1">
      <c r="C1" s="51"/>
      <c r="D1" s="51"/>
      <c r="N1" s="2" t="s">
        <v>67</v>
      </c>
      <c r="V1" s="3"/>
      <c r="BJ1" s="3"/>
      <c r="CC1" s="3"/>
      <c r="DH1" s="3"/>
      <c r="DL1" s="3"/>
    </row>
    <row r="2" spans="2:116" s="2" customFormat="1" ht="12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 t="s">
        <v>54</v>
      </c>
      <c r="V2" s="3"/>
      <c r="BJ2" s="3"/>
      <c r="CC2" s="3"/>
      <c r="DH2" s="3"/>
      <c r="DL2" s="3"/>
    </row>
    <row r="3" spans="2:116" s="2" customFormat="1" ht="12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 t="s">
        <v>55</v>
      </c>
      <c r="V3" s="3"/>
      <c r="BJ3" s="3"/>
      <c r="CC3" s="3"/>
      <c r="DH3" s="3"/>
      <c r="DL3" s="3"/>
    </row>
    <row r="4" spans="1:116" s="2" customFormat="1" ht="12" customHeight="1">
      <c r="A4" s="51" t="s">
        <v>53</v>
      </c>
      <c r="B4" s="88" t="s">
        <v>72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" t="s">
        <v>65</v>
      </c>
      <c r="Q4" s="2" t="s">
        <v>56</v>
      </c>
      <c r="V4" s="3"/>
      <c r="BJ4" s="3"/>
      <c r="CC4" s="3"/>
      <c r="DH4" s="3"/>
      <c r="DL4" s="3"/>
    </row>
    <row r="5" spans="1:119" s="5" customFormat="1" ht="10.5" customHeight="1">
      <c r="A5" s="63" t="s">
        <v>0</v>
      </c>
      <c r="B5" s="76" t="s">
        <v>42</v>
      </c>
      <c r="C5" s="77"/>
      <c r="D5" s="77"/>
      <c r="E5" s="78"/>
      <c r="F5" s="76" t="s">
        <v>43</v>
      </c>
      <c r="G5" s="77"/>
      <c r="H5" s="77"/>
      <c r="I5" s="78"/>
      <c r="J5" s="76" t="s">
        <v>57</v>
      </c>
      <c r="K5" s="77"/>
      <c r="L5" s="77"/>
      <c r="M5" s="78"/>
      <c r="N5" s="76" t="s">
        <v>73</v>
      </c>
      <c r="O5" s="77"/>
      <c r="P5" s="77"/>
      <c r="Q5" s="78"/>
      <c r="R5" s="76" t="s">
        <v>44</v>
      </c>
      <c r="S5" s="77"/>
      <c r="T5" s="77"/>
      <c r="U5" s="78"/>
      <c r="V5" s="76" t="s">
        <v>18</v>
      </c>
      <c r="W5" s="77"/>
      <c r="X5" s="77"/>
      <c r="Y5" s="78"/>
      <c r="Z5" s="76" t="s">
        <v>19</v>
      </c>
      <c r="AA5" s="77"/>
      <c r="AB5" s="77"/>
      <c r="AC5" s="78"/>
      <c r="AD5" s="83" t="s">
        <v>20</v>
      </c>
      <c r="AE5" s="83"/>
      <c r="AF5" s="83"/>
      <c r="AG5" s="83"/>
      <c r="AH5" s="76" t="s">
        <v>21</v>
      </c>
      <c r="AI5" s="77"/>
      <c r="AJ5" s="77"/>
      <c r="AK5" s="78"/>
      <c r="AL5" s="83" t="s">
        <v>22</v>
      </c>
      <c r="AM5" s="83"/>
      <c r="AN5" s="83"/>
      <c r="AO5" s="83"/>
      <c r="AP5" s="76" t="s">
        <v>23</v>
      </c>
      <c r="AQ5" s="77"/>
      <c r="AR5" s="77"/>
      <c r="AS5" s="78"/>
      <c r="AT5" s="83" t="s">
        <v>74</v>
      </c>
      <c r="AU5" s="83"/>
      <c r="AV5" s="83"/>
      <c r="AW5" s="83"/>
      <c r="AX5" s="83" t="s">
        <v>24</v>
      </c>
      <c r="AY5" s="83"/>
      <c r="AZ5" s="83"/>
      <c r="BA5" s="83"/>
      <c r="BB5" s="83" t="s">
        <v>25</v>
      </c>
      <c r="BC5" s="83"/>
      <c r="BD5" s="83"/>
      <c r="BE5" s="83"/>
      <c r="BF5" s="83" t="s">
        <v>26</v>
      </c>
      <c r="BG5" s="83"/>
      <c r="BH5" s="83"/>
      <c r="BI5" s="83"/>
      <c r="BJ5" s="83" t="s">
        <v>27</v>
      </c>
      <c r="BK5" s="83"/>
      <c r="BL5" s="83"/>
      <c r="BM5" s="83"/>
      <c r="BN5" s="83" t="s">
        <v>28</v>
      </c>
      <c r="BO5" s="83"/>
      <c r="BP5" s="83"/>
      <c r="BQ5" s="83"/>
      <c r="BR5" s="83" t="s">
        <v>29</v>
      </c>
      <c r="BS5" s="83"/>
      <c r="BT5" s="83"/>
      <c r="BU5" s="83"/>
      <c r="BV5" s="76" t="s">
        <v>30</v>
      </c>
      <c r="BW5" s="77"/>
      <c r="BX5" s="78"/>
      <c r="BY5" s="83" t="s">
        <v>31</v>
      </c>
      <c r="BZ5" s="83"/>
      <c r="CA5" s="83"/>
      <c r="CB5" s="83"/>
      <c r="CC5" s="76" t="s">
        <v>32</v>
      </c>
      <c r="CD5" s="77"/>
      <c r="CE5" s="77"/>
      <c r="CF5" s="78"/>
      <c r="CG5" s="83" t="s">
        <v>33</v>
      </c>
      <c r="CH5" s="83"/>
      <c r="CI5" s="83"/>
      <c r="CJ5" s="83"/>
      <c r="CK5" s="76" t="s">
        <v>34</v>
      </c>
      <c r="CL5" s="77"/>
      <c r="CM5" s="78"/>
      <c r="CN5" s="83" t="s">
        <v>35</v>
      </c>
      <c r="CO5" s="83"/>
      <c r="CP5" s="83"/>
      <c r="CQ5" s="83"/>
      <c r="CR5" s="83" t="s">
        <v>36</v>
      </c>
      <c r="CS5" s="83"/>
      <c r="CT5" s="83"/>
      <c r="CU5" s="83"/>
      <c r="CV5" s="76" t="s">
        <v>37</v>
      </c>
      <c r="CW5" s="77"/>
      <c r="CX5" s="77"/>
      <c r="CY5" s="78"/>
      <c r="CZ5" s="83" t="s">
        <v>38</v>
      </c>
      <c r="DA5" s="83"/>
      <c r="DB5" s="83"/>
      <c r="DC5" s="83"/>
      <c r="DD5" s="83" t="s">
        <v>39</v>
      </c>
      <c r="DE5" s="83"/>
      <c r="DF5" s="83"/>
      <c r="DG5" s="83"/>
      <c r="DH5" s="83" t="s">
        <v>40</v>
      </c>
      <c r="DI5" s="83"/>
      <c r="DJ5" s="83"/>
      <c r="DK5" s="83"/>
      <c r="DL5" s="83" t="s">
        <v>41</v>
      </c>
      <c r="DM5" s="83"/>
      <c r="DN5" s="83"/>
      <c r="DO5" s="84"/>
    </row>
    <row r="6" spans="1:119" s="5" customFormat="1" ht="10.5" customHeight="1">
      <c r="A6" s="64"/>
      <c r="B6" s="52"/>
      <c r="C6" s="53"/>
      <c r="D6" s="53"/>
      <c r="E6" s="54"/>
      <c r="F6" s="52"/>
      <c r="G6" s="53"/>
      <c r="H6" s="53"/>
      <c r="I6" s="54"/>
      <c r="J6" s="52"/>
      <c r="K6" s="53"/>
      <c r="L6" s="53"/>
      <c r="M6" s="54"/>
      <c r="N6" s="52"/>
      <c r="O6" s="53"/>
      <c r="P6" s="53"/>
      <c r="Q6" s="54"/>
      <c r="R6" s="52"/>
      <c r="S6" s="53"/>
      <c r="T6" s="53"/>
      <c r="U6" s="54"/>
      <c r="V6" s="52"/>
      <c r="W6" s="53"/>
      <c r="X6" s="53"/>
      <c r="Y6" s="54"/>
      <c r="Z6" s="52"/>
      <c r="AA6" s="53"/>
      <c r="AB6" s="53"/>
      <c r="AC6" s="54"/>
      <c r="AD6" s="80"/>
      <c r="AE6" s="80"/>
      <c r="AF6" s="80"/>
      <c r="AG6" s="80"/>
      <c r="AH6" s="52"/>
      <c r="AI6" s="53"/>
      <c r="AJ6" s="53"/>
      <c r="AK6" s="54"/>
      <c r="AL6" s="80"/>
      <c r="AM6" s="80"/>
      <c r="AN6" s="80"/>
      <c r="AO6" s="80"/>
      <c r="AP6" s="52"/>
      <c r="AQ6" s="53"/>
      <c r="AR6" s="53"/>
      <c r="AS6" s="54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52"/>
      <c r="BW6" s="53"/>
      <c r="BX6" s="54"/>
      <c r="BY6" s="80"/>
      <c r="BZ6" s="80"/>
      <c r="CA6" s="80"/>
      <c r="CB6" s="80"/>
      <c r="CC6" s="52"/>
      <c r="CD6" s="53"/>
      <c r="CE6" s="53"/>
      <c r="CF6" s="54"/>
      <c r="CG6" s="80"/>
      <c r="CH6" s="80"/>
      <c r="CI6" s="80"/>
      <c r="CJ6" s="80"/>
      <c r="CK6" s="52"/>
      <c r="CL6" s="53"/>
      <c r="CM6" s="54"/>
      <c r="CN6" s="80"/>
      <c r="CO6" s="80"/>
      <c r="CP6" s="80"/>
      <c r="CQ6" s="80"/>
      <c r="CR6" s="80"/>
      <c r="CS6" s="80"/>
      <c r="CT6" s="80"/>
      <c r="CU6" s="80"/>
      <c r="CV6" s="52"/>
      <c r="CW6" s="53"/>
      <c r="CX6" s="53"/>
      <c r="CY6" s="54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5"/>
    </row>
    <row r="7" spans="1:119" s="5" customFormat="1" ht="10.5" customHeight="1">
      <c r="A7" s="64"/>
      <c r="B7" s="55" t="s">
        <v>45</v>
      </c>
      <c r="C7" s="79"/>
      <c r="D7" s="81" t="s">
        <v>46</v>
      </c>
      <c r="E7" s="82"/>
      <c r="F7" s="55" t="s">
        <v>47</v>
      </c>
      <c r="G7" s="79"/>
      <c r="H7" s="81" t="s">
        <v>46</v>
      </c>
      <c r="I7" s="82"/>
      <c r="J7" s="55" t="s">
        <v>47</v>
      </c>
      <c r="K7" s="79"/>
      <c r="L7" s="81" t="s">
        <v>46</v>
      </c>
      <c r="M7" s="82"/>
      <c r="N7" s="55" t="s">
        <v>47</v>
      </c>
      <c r="O7" s="79"/>
      <c r="P7" s="81" t="s">
        <v>46</v>
      </c>
      <c r="Q7" s="82"/>
      <c r="R7" s="55" t="s">
        <v>47</v>
      </c>
      <c r="S7" s="79"/>
      <c r="T7" s="81" t="s">
        <v>46</v>
      </c>
      <c r="U7" s="82"/>
      <c r="V7" s="55" t="s">
        <v>1</v>
      </c>
      <c r="W7" s="79"/>
      <c r="X7" s="80" t="s">
        <v>2</v>
      </c>
      <c r="Y7" s="80"/>
      <c r="Z7" s="55" t="s">
        <v>1</v>
      </c>
      <c r="AA7" s="79"/>
      <c r="AB7" s="80" t="s">
        <v>2</v>
      </c>
      <c r="AC7" s="80"/>
      <c r="AD7" s="80" t="s">
        <v>1</v>
      </c>
      <c r="AE7" s="80"/>
      <c r="AF7" s="80" t="s">
        <v>2</v>
      </c>
      <c r="AG7" s="80"/>
      <c r="AH7" s="55" t="s">
        <v>1</v>
      </c>
      <c r="AI7" s="79"/>
      <c r="AJ7" s="80" t="s">
        <v>2</v>
      </c>
      <c r="AK7" s="80"/>
      <c r="AL7" s="80" t="s">
        <v>1</v>
      </c>
      <c r="AM7" s="80"/>
      <c r="AN7" s="80" t="s">
        <v>2</v>
      </c>
      <c r="AO7" s="80"/>
      <c r="AP7" s="55" t="s">
        <v>1</v>
      </c>
      <c r="AQ7" s="79"/>
      <c r="AR7" s="80" t="s">
        <v>2</v>
      </c>
      <c r="AS7" s="80"/>
      <c r="AT7" s="80" t="s">
        <v>1</v>
      </c>
      <c r="AU7" s="80"/>
      <c r="AV7" s="80" t="s">
        <v>2</v>
      </c>
      <c r="AW7" s="80"/>
      <c r="AX7" s="80" t="s">
        <v>1</v>
      </c>
      <c r="AY7" s="80"/>
      <c r="AZ7" s="80" t="s">
        <v>2</v>
      </c>
      <c r="BA7" s="80"/>
      <c r="BB7" s="80" t="s">
        <v>1</v>
      </c>
      <c r="BC7" s="80"/>
      <c r="BD7" s="80" t="s">
        <v>2</v>
      </c>
      <c r="BE7" s="80"/>
      <c r="BF7" s="80" t="s">
        <v>1</v>
      </c>
      <c r="BG7" s="80"/>
      <c r="BH7" s="80" t="s">
        <v>2</v>
      </c>
      <c r="BI7" s="80"/>
      <c r="BJ7" s="80" t="s">
        <v>1</v>
      </c>
      <c r="BK7" s="80"/>
      <c r="BL7" s="80" t="s">
        <v>2</v>
      </c>
      <c r="BM7" s="80"/>
      <c r="BN7" s="80" t="s">
        <v>1</v>
      </c>
      <c r="BO7" s="80"/>
      <c r="BP7" s="80" t="s">
        <v>2</v>
      </c>
      <c r="BQ7" s="80"/>
      <c r="BR7" s="80" t="s">
        <v>1</v>
      </c>
      <c r="BS7" s="80"/>
      <c r="BT7" s="80" t="s">
        <v>2</v>
      </c>
      <c r="BU7" s="80"/>
      <c r="BV7" s="72" t="s">
        <v>1</v>
      </c>
      <c r="BW7" s="80" t="s">
        <v>2</v>
      </c>
      <c r="BX7" s="80"/>
      <c r="BY7" s="80" t="s">
        <v>1</v>
      </c>
      <c r="BZ7" s="80"/>
      <c r="CA7" s="80" t="s">
        <v>2</v>
      </c>
      <c r="CB7" s="80"/>
      <c r="CC7" s="55" t="s">
        <v>1</v>
      </c>
      <c r="CD7" s="79"/>
      <c r="CE7" s="80" t="s">
        <v>2</v>
      </c>
      <c r="CF7" s="80"/>
      <c r="CG7" s="80" t="s">
        <v>1</v>
      </c>
      <c r="CH7" s="80"/>
      <c r="CI7" s="80" t="s">
        <v>2</v>
      </c>
      <c r="CJ7" s="80"/>
      <c r="CK7" s="72" t="s">
        <v>1</v>
      </c>
      <c r="CL7" s="80" t="s">
        <v>2</v>
      </c>
      <c r="CM7" s="80"/>
      <c r="CN7" s="80" t="s">
        <v>1</v>
      </c>
      <c r="CO7" s="80"/>
      <c r="CP7" s="80" t="s">
        <v>2</v>
      </c>
      <c r="CQ7" s="80"/>
      <c r="CR7" s="80" t="s">
        <v>1</v>
      </c>
      <c r="CS7" s="80"/>
      <c r="CT7" s="80" t="s">
        <v>2</v>
      </c>
      <c r="CU7" s="80"/>
      <c r="CV7" s="55" t="s">
        <v>1</v>
      </c>
      <c r="CW7" s="79"/>
      <c r="CX7" s="80" t="s">
        <v>2</v>
      </c>
      <c r="CY7" s="80"/>
      <c r="CZ7" s="80" t="s">
        <v>1</v>
      </c>
      <c r="DA7" s="80"/>
      <c r="DB7" s="80" t="s">
        <v>2</v>
      </c>
      <c r="DC7" s="80"/>
      <c r="DD7" s="80" t="s">
        <v>1</v>
      </c>
      <c r="DE7" s="80"/>
      <c r="DF7" s="80" t="s">
        <v>2</v>
      </c>
      <c r="DG7" s="80"/>
      <c r="DH7" s="80" t="s">
        <v>1</v>
      </c>
      <c r="DI7" s="80"/>
      <c r="DJ7" s="80" t="s">
        <v>2</v>
      </c>
      <c r="DK7" s="80"/>
      <c r="DL7" s="80" t="s">
        <v>1</v>
      </c>
      <c r="DM7" s="80"/>
      <c r="DN7" s="80" t="s">
        <v>2</v>
      </c>
      <c r="DO7" s="85"/>
    </row>
    <row r="8" spans="1:119" s="5" customFormat="1" ht="10.5" customHeight="1">
      <c r="A8" s="64"/>
      <c r="B8" s="52"/>
      <c r="C8" s="54"/>
      <c r="D8" s="7" t="s">
        <v>48</v>
      </c>
      <c r="E8" s="7" t="s">
        <v>49</v>
      </c>
      <c r="F8" s="52"/>
      <c r="G8" s="54"/>
      <c r="H8" s="7" t="s">
        <v>48</v>
      </c>
      <c r="I8" s="7" t="s">
        <v>49</v>
      </c>
      <c r="J8" s="52"/>
      <c r="K8" s="54"/>
      <c r="L8" s="7" t="s">
        <v>48</v>
      </c>
      <c r="M8" s="7" t="s">
        <v>49</v>
      </c>
      <c r="N8" s="52"/>
      <c r="O8" s="54"/>
      <c r="P8" s="7" t="s">
        <v>48</v>
      </c>
      <c r="Q8" s="7" t="s">
        <v>49</v>
      </c>
      <c r="R8" s="52"/>
      <c r="S8" s="54"/>
      <c r="T8" s="7" t="s">
        <v>48</v>
      </c>
      <c r="U8" s="7" t="s">
        <v>49</v>
      </c>
      <c r="V8" s="52"/>
      <c r="W8" s="54"/>
      <c r="X8" s="7" t="s">
        <v>3</v>
      </c>
      <c r="Y8" s="7" t="s">
        <v>4</v>
      </c>
      <c r="Z8" s="52"/>
      <c r="AA8" s="54"/>
      <c r="AB8" s="7" t="s">
        <v>3</v>
      </c>
      <c r="AC8" s="7" t="s">
        <v>4</v>
      </c>
      <c r="AD8" s="80"/>
      <c r="AE8" s="80"/>
      <c r="AF8" s="7" t="s">
        <v>3</v>
      </c>
      <c r="AG8" s="7" t="s">
        <v>4</v>
      </c>
      <c r="AH8" s="52"/>
      <c r="AI8" s="54"/>
      <c r="AJ8" s="7" t="s">
        <v>3</v>
      </c>
      <c r="AK8" s="7" t="s">
        <v>4</v>
      </c>
      <c r="AL8" s="80"/>
      <c r="AM8" s="80"/>
      <c r="AN8" s="7" t="s">
        <v>3</v>
      </c>
      <c r="AO8" s="7" t="s">
        <v>4</v>
      </c>
      <c r="AP8" s="52"/>
      <c r="AQ8" s="54"/>
      <c r="AR8" s="7" t="s">
        <v>3</v>
      </c>
      <c r="AS8" s="7" t="s">
        <v>4</v>
      </c>
      <c r="AT8" s="80"/>
      <c r="AU8" s="80"/>
      <c r="AV8" s="7" t="s">
        <v>3</v>
      </c>
      <c r="AW8" s="7" t="s">
        <v>4</v>
      </c>
      <c r="AX8" s="80"/>
      <c r="AY8" s="80"/>
      <c r="AZ8" s="7" t="s">
        <v>3</v>
      </c>
      <c r="BA8" s="7" t="s">
        <v>4</v>
      </c>
      <c r="BB8" s="80"/>
      <c r="BC8" s="80"/>
      <c r="BD8" s="7" t="s">
        <v>3</v>
      </c>
      <c r="BE8" s="7" t="s">
        <v>4</v>
      </c>
      <c r="BF8" s="80"/>
      <c r="BG8" s="80"/>
      <c r="BH8" s="7" t="s">
        <v>3</v>
      </c>
      <c r="BI8" s="7" t="s">
        <v>4</v>
      </c>
      <c r="BJ8" s="80"/>
      <c r="BK8" s="80"/>
      <c r="BL8" s="7" t="s">
        <v>3</v>
      </c>
      <c r="BM8" s="7" t="s">
        <v>4</v>
      </c>
      <c r="BN8" s="80"/>
      <c r="BO8" s="80"/>
      <c r="BP8" s="7" t="s">
        <v>3</v>
      </c>
      <c r="BQ8" s="7" t="s">
        <v>4</v>
      </c>
      <c r="BR8" s="80"/>
      <c r="BS8" s="80"/>
      <c r="BT8" s="7" t="s">
        <v>3</v>
      </c>
      <c r="BU8" s="7" t="s">
        <v>4</v>
      </c>
      <c r="BV8" s="73"/>
      <c r="BW8" s="7" t="s">
        <v>3</v>
      </c>
      <c r="BX8" s="7" t="s">
        <v>4</v>
      </c>
      <c r="BY8" s="80"/>
      <c r="BZ8" s="80"/>
      <c r="CA8" s="7" t="s">
        <v>3</v>
      </c>
      <c r="CB8" s="7" t="s">
        <v>4</v>
      </c>
      <c r="CC8" s="52"/>
      <c r="CD8" s="54"/>
      <c r="CE8" s="7" t="s">
        <v>3</v>
      </c>
      <c r="CF8" s="7" t="s">
        <v>4</v>
      </c>
      <c r="CG8" s="80"/>
      <c r="CH8" s="80"/>
      <c r="CI8" s="7" t="s">
        <v>3</v>
      </c>
      <c r="CJ8" s="7" t="s">
        <v>4</v>
      </c>
      <c r="CK8" s="73"/>
      <c r="CL8" s="7" t="s">
        <v>3</v>
      </c>
      <c r="CM8" s="7" t="s">
        <v>4</v>
      </c>
      <c r="CN8" s="80"/>
      <c r="CO8" s="80"/>
      <c r="CP8" s="7" t="s">
        <v>3</v>
      </c>
      <c r="CQ8" s="7" t="s">
        <v>4</v>
      </c>
      <c r="CR8" s="80"/>
      <c r="CS8" s="80"/>
      <c r="CT8" s="7" t="s">
        <v>3</v>
      </c>
      <c r="CU8" s="7" t="s">
        <v>4</v>
      </c>
      <c r="CV8" s="52"/>
      <c r="CW8" s="54"/>
      <c r="CX8" s="7" t="s">
        <v>3</v>
      </c>
      <c r="CY8" s="7" t="s">
        <v>4</v>
      </c>
      <c r="CZ8" s="80"/>
      <c r="DA8" s="80"/>
      <c r="DB8" s="7" t="s">
        <v>3</v>
      </c>
      <c r="DC8" s="7" t="s">
        <v>4</v>
      </c>
      <c r="DD8" s="80"/>
      <c r="DE8" s="80"/>
      <c r="DF8" s="7" t="s">
        <v>3</v>
      </c>
      <c r="DG8" s="7" t="s">
        <v>4</v>
      </c>
      <c r="DH8" s="80"/>
      <c r="DI8" s="80"/>
      <c r="DJ8" s="7" t="s">
        <v>3</v>
      </c>
      <c r="DK8" s="7" t="s">
        <v>4</v>
      </c>
      <c r="DL8" s="80"/>
      <c r="DM8" s="80"/>
      <c r="DN8" s="7" t="s">
        <v>3</v>
      </c>
      <c r="DO8" s="8" t="s">
        <v>4</v>
      </c>
    </row>
    <row r="9" spans="1:119" s="5" customFormat="1" ht="10.5" customHeight="1">
      <c r="A9" s="65"/>
      <c r="B9" s="18"/>
      <c r="C9" s="46" t="s">
        <v>50</v>
      </c>
      <c r="D9" s="7"/>
      <c r="E9" s="7"/>
      <c r="F9" s="18"/>
      <c r="G9" s="46" t="s">
        <v>50</v>
      </c>
      <c r="H9" s="7"/>
      <c r="I9" s="7"/>
      <c r="J9" s="18"/>
      <c r="K9" s="46" t="s">
        <v>50</v>
      </c>
      <c r="L9" s="7"/>
      <c r="M9" s="7"/>
      <c r="N9" s="18"/>
      <c r="O9" s="45"/>
      <c r="P9" s="7"/>
      <c r="Q9" s="7"/>
      <c r="R9" s="18"/>
      <c r="S9" s="46" t="s">
        <v>50</v>
      </c>
      <c r="T9" s="7"/>
      <c r="U9" s="7"/>
      <c r="V9" s="18"/>
      <c r="W9" s="46" t="s">
        <v>14</v>
      </c>
      <c r="X9" s="7"/>
      <c r="Y9" s="7"/>
      <c r="Z9" s="18"/>
      <c r="AA9" s="46" t="s">
        <v>14</v>
      </c>
      <c r="AB9" s="7"/>
      <c r="AC9" s="7"/>
      <c r="AD9" s="18"/>
      <c r="AE9" s="46" t="s">
        <v>14</v>
      </c>
      <c r="AF9" s="7"/>
      <c r="AG9" s="7"/>
      <c r="AH9" s="18"/>
      <c r="AI9" s="46" t="s">
        <v>14</v>
      </c>
      <c r="AJ9" s="7"/>
      <c r="AK9" s="7"/>
      <c r="AL9" s="18"/>
      <c r="AM9" s="46" t="s">
        <v>14</v>
      </c>
      <c r="AN9" s="7"/>
      <c r="AO9" s="7"/>
      <c r="AP9" s="18"/>
      <c r="AQ9" s="46" t="s">
        <v>14</v>
      </c>
      <c r="AR9" s="7"/>
      <c r="AS9" s="7"/>
      <c r="AT9" s="18"/>
      <c r="AU9" s="46" t="s">
        <v>14</v>
      </c>
      <c r="AV9" s="7"/>
      <c r="AW9" s="7"/>
      <c r="AX9" s="18"/>
      <c r="AY9" s="46" t="s">
        <v>14</v>
      </c>
      <c r="AZ9" s="7"/>
      <c r="BA9" s="7"/>
      <c r="BB9" s="18"/>
      <c r="BC9" s="46" t="s">
        <v>14</v>
      </c>
      <c r="BD9" s="7"/>
      <c r="BE9" s="7"/>
      <c r="BF9" s="18"/>
      <c r="BG9" s="46" t="s">
        <v>14</v>
      </c>
      <c r="BH9" s="7"/>
      <c r="BI9" s="7"/>
      <c r="BJ9" s="18"/>
      <c r="BK9" s="46" t="s">
        <v>14</v>
      </c>
      <c r="BL9" s="7"/>
      <c r="BM9" s="7"/>
      <c r="BN9" s="18"/>
      <c r="BO9" s="46" t="s">
        <v>14</v>
      </c>
      <c r="BP9" s="7"/>
      <c r="BQ9" s="7"/>
      <c r="BR9" s="18"/>
      <c r="BS9" s="46" t="s">
        <v>14</v>
      </c>
      <c r="BT9" s="7"/>
      <c r="BU9" s="7"/>
      <c r="BV9" s="46" t="s">
        <v>14</v>
      </c>
      <c r="BW9" s="7"/>
      <c r="BX9" s="7"/>
      <c r="BY9" s="18"/>
      <c r="BZ9" s="46" t="s">
        <v>14</v>
      </c>
      <c r="CA9" s="7"/>
      <c r="CB9" s="7"/>
      <c r="CC9" s="18"/>
      <c r="CD9" s="46" t="s">
        <v>14</v>
      </c>
      <c r="CE9" s="7"/>
      <c r="CF9" s="7"/>
      <c r="CG9" s="18"/>
      <c r="CH9" s="46" t="s">
        <v>14</v>
      </c>
      <c r="CI9" s="7"/>
      <c r="CJ9" s="7"/>
      <c r="CK9" s="46" t="s">
        <v>14</v>
      </c>
      <c r="CL9" s="7"/>
      <c r="CM9" s="7"/>
      <c r="CN9" s="18"/>
      <c r="CO9" s="46" t="s">
        <v>14</v>
      </c>
      <c r="CP9" s="7"/>
      <c r="CQ9" s="7"/>
      <c r="CR9" s="18"/>
      <c r="CS9" s="46" t="s">
        <v>14</v>
      </c>
      <c r="CT9" s="7"/>
      <c r="CU9" s="7"/>
      <c r="CV9" s="18"/>
      <c r="CW9" s="46" t="s">
        <v>14</v>
      </c>
      <c r="CX9" s="7"/>
      <c r="CY9" s="7"/>
      <c r="CZ9" s="18"/>
      <c r="DA9" s="46" t="s">
        <v>14</v>
      </c>
      <c r="DB9" s="7"/>
      <c r="DC9" s="7"/>
      <c r="DD9" s="18"/>
      <c r="DE9" s="46" t="s">
        <v>14</v>
      </c>
      <c r="DF9" s="7"/>
      <c r="DG9" s="7"/>
      <c r="DH9" s="18"/>
      <c r="DI9" s="46" t="s">
        <v>14</v>
      </c>
      <c r="DJ9" s="7"/>
      <c r="DK9" s="7"/>
      <c r="DL9" s="18"/>
      <c r="DM9" s="46" t="s">
        <v>14</v>
      </c>
      <c r="DN9" s="7"/>
      <c r="DO9" s="8"/>
    </row>
    <row r="10" spans="1:119" s="6" customFormat="1" ht="10.5" customHeight="1">
      <c r="A10" s="86" t="s">
        <v>5</v>
      </c>
      <c r="B10" s="60" t="s">
        <v>51</v>
      </c>
      <c r="C10" s="61">
        <v>55</v>
      </c>
      <c r="D10" s="62">
        <v>25</v>
      </c>
      <c r="E10" s="62">
        <v>10</v>
      </c>
      <c r="F10" s="60" t="s">
        <v>51</v>
      </c>
      <c r="G10" s="61">
        <v>48</v>
      </c>
      <c r="H10" s="62">
        <v>25</v>
      </c>
      <c r="I10" s="62">
        <v>10</v>
      </c>
      <c r="J10" s="60"/>
      <c r="K10" s="61" t="s">
        <v>15</v>
      </c>
      <c r="L10" s="62" t="s">
        <v>15</v>
      </c>
      <c r="M10" s="62" t="s">
        <v>15</v>
      </c>
      <c r="O10" s="61" t="s">
        <v>52</v>
      </c>
      <c r="P10" s="62" t="s">
        <v>15</v>
      </c>
      <c r="Q10" s="62" t="s">
        <v>15</v>
      </c>
      <c r="R10" s="60"/>
      <c r="S10" s="61" t="s">
        <v>61</v>
      </c>
      <c r="T10" s="62" t="s">
        <v>61</v>
      </c>
      <c r="U10" s="62" t="s">
        <v>61</v>
      </c>
      <c r="V10" s="60"/>
      <c r="W10" s="61">
        <v>20</v>
      </c>
      <c r="X10" s="62">
        <v>20</v>
      </c>
      <c r="Y10" s="62">
        <v>10</v>
      </c>
      <c r="Z10" s="60"/>
      <c r="AA10" s="61">
        <v>27</v>
      </c>
      <c r="AB10" s="62">
        <v>20</v>
      </c>
      <c r="AC10" s="62">
        <v>10</v>
      </c>
      <c r="AD10" s="60"/>
      <c r="AE10" s="61">
        <v>40</v>
      </c>
      <c r="AF10" s="62">
        <v>20</v>
      </c>
      <c r="AG10" s="62">
        <v>10</v>
      </c>
      <c r="AH10" s="14"/>
      <c r="AI10" s="67">
        <v>0.7</v>
      </c>
      <c r="AJ10" s="62">
        <v>20</v>
      </c>
      <c r="AK10" s="62">
        <v>10</v>
      </c>
      <c r="AL10" s="60" t="s">
        <v>51</v>
      </c>
      <c r="AM10" s="61">
        <v>40</v>
      </c>
      <c r="AN10" s="62">
        <v>20</v>
      </c>
      <c r="AO10" s="62">
        <v>10</v>
      </c>
      <c r="AP10" s="60" t="s">
        <v>51</v>
      </c>
      <c r="AQ10" s="61">
        <v>45</v>
      </c>
      <c r="AR10" s="61">
        <v>20</v>
      </c>
      <c r="AS10" s="62">
        <v>10</v>
      </c>
      <c r="AT10" s="60" t="s">
        <v>16</v>
      </c>
      <c r="AU10" s="61">
        <v>58</v>
      </c>
      <c r="AV10" s="62">
        <v>20</v>
      </c>
      <c r="AW10" s="62">
        <v>10</v>
      </c>
      <c r="AX10" s="14" t="s">
        <v>17</v>
      </c>
      <c r="AY10" s="71">
        <v>67</v>
      </c>
      <c r="AZ10" s="62">
        <v>25</v>
      </c>
      <c r="BA10" s="62">
        <v>10</v>
      </c>
      <c r="BB10" s="60" t="s">
        <v>16</v>
      </c>
      <c r="BC10" s="61">
        <v>60</v>
      </c>
      <c r="BD10" s="62">
        <v>20</v>
      </c>
      <c r="BE10" s="62">
        <v>10</v>
      </c>
      <c r="BF10" s="60" t="s">
        <v>16</v>
      </c>
      <c r="BG10" s="61">
        <v>60</v>
      </c>
      <c r="BH10" s="62">
        <v>20</v>
      </c>
      <c r="BI10" s="62">
        <v>10</v>
      </c>
      <c r="BJ10" s="60" t="s">
        <v>16</v>
      </c>
      <c r="BK10" s="71">
        <v>68</v>
      </c>
      <c r="BL10" s="62">
        <v>25</v>
      </c>
      <c r="BM10" s="62">
        <v>10</v>
      </c>
      <c r="BN10" s="60" t="s">
        <v>16</v>
      </c>
      <c r="BO10" s="61">
        <v>51</v>
      </c>
      <c r="BP10" s="62">
        <v>25</v>
      </c>
      <c r="BQ10" s="62">
        <v>10</v>
      </c>
      <c r="BR10" s="14" t="s">
        <v>17</v>
      </c>
      <c r="BS10" s="67">
        <v>0.3</v>
      </c>
      <c r="BT10" s="62">
        <v>25</v>
      </c>
      <c r="BU10" s="62">
        <v>10</v>
      </c>
      <c r="BV10" s="61">
        <v>60</v>
      </c>
      <c r="BW10" s="62">
        <v>20</v>
      </c>
      <c r="BX10" s="62">
        <v>10</v>
      </c>
      <c r="BY10" s="13"/>
      <c r="BZ10" s="67">
        <v>0.5</v>
      </c>
      <c r="CA10" s="62">
        <v>10</v>
      </c>
      <c r="CB10" s="62">
        <v>10</v>
      </c>
      <c r="CC10" s="60" t="s">
        <v>59</v>
      </c>
      <c r="CD10" s="61">
        <v>65</v>
      </c>
      <c r="CE10" s="62">
        <v>20</v>
      </c>
      <c r="CF10" s="62">
        <v>10</v>
      </c>
      <c r="CG10" s="60" t="s">
        <v>16</v>
      </c>
      <c r="CH10" s="71">
        <v>28</v>
      </c>
      <c r="CI10" s="62">
        <v>20</v>
      </c>
      <c r="CJ10" s="62">
        <v>10</v>
      </c>
      <c r="CK10" s="61">
        <v>80</v>
      </c>
      <c r="CL10" s="62">
        <v>18</v>
      </c>
      <c r="CM10" s="62">
        <v>10</v>
      </c>
      <c r="CN10" s="14" t="s">
        <v>58</v>
      </c>
      <c r="CO10" s="68">
        <v>1</v>
      </c>
      <c r="CP10" s="87">
        <v>20</v>
      </c>
      <c r="CQ10" s="87">
        <v>8</v>
      </c>
      <c r="CR10" s="66" t="s">
        <v>59</v>
      </c>
      <c r="CS10" s="61">
        <v>46</v>
      </c>
      <c r="CT10" s="61">
        <v>23</v>
      </c>
      <c r="CU10" s="61">
        <v>10</v>
      </c>
      <c r="CW10" s="61" t="s">
        <v>61</v>
      </c>
      <c r="CX10" s="61" t="s">
        <v>61</v>
      </c>
      <c r="CY10" s="61" t="s">
        <v>61</v>
      </c>
      <c r="CZ10" s="60" t="s">
        <v>58</v>
      </c>
      <c r="DA10" s="67">
        <v>0.5</v>
      </c>
      <c r="DB10" s="61">
        <v>25</v>
      </c>
      <c r="DC10" s="62">
        <v>10</v>
      </c>
      <c r="DD10" s="13"/>
      <c r="DE10" s="61">
        <v>63</v>
      </c>
      <c r="DF10" s="61">
        <v>20</v>
      </c>
      <c r="DG10" s="61">
        <v>10</v>
      </c>
      <c r="DH10" s="14" t="s">
        <v>58</v>
      </c>
      <c r="DI10" s="61">
        <v>20</v>
      </c>
      <c r="DJ10" s="61">
        <v>30</v>
      </c>
      <c r="DK10" s="61">
        <v>12</v>
      </c>
      <c r="DL10" s="14" t="s">
        <v>58</v>
      </c>
      <c r="DM10" s="61">
        <v>10</v>
      </c>
      <c r="DN10" s="61">
        <v>30</v>
      </c>
      <c r="DO10" s="74">
        <v>12</v>
      </c>
    </row>
    <row r="11" spans="1:119" s="6" customFormat="1" ht="10.5">
      <c r="A11" s="86"/>
      <c r="B11" s="60"/>
      <c r="C11" s="61"/>
      <c r="D11" s="62"/>
      <c r="E11" s="62"/>
      <c r="F11" s="60"/>
      <c r="G11" s="61"/>
      <c r="H11" s="62"/>
      <c r="I11" s="62"/>
      <c r="J11" s="60"/>
      <c r="K11" s="61"/>
      <c r="L11" s="62"/>
      <c r="M11" s="62"/>
      <c r="O11" s="61"/>
      <c r="P11" s="62"/>
      <c r="Q11" s="62"/>
      <c r="R11" s="60"/>
      <c r="S11" s="61"/>
      <c r="T11" s="62"/>
      <c r="U11" s="62"/>
      <c r="V11" s="60"/>
      <c r="W11" s="61"/>
      <c r="X11" s="62"/>
      <c r="Y11" s="62"/>
      <c r="Z11" s="60"/>
      <c r="AA11" s="61"/>
      <c r="AB11" s="62"/>
      <c r="AC11" s="62"/>
      <c r="AD11" s="60"/>
      <c r="AE11" s="61"/>
      <c r="AF11" s="62"/>
      <c r="AG11" s="62"/>
      <c r="AH11" s="14"/>
      <c r="AI11" s="67"/>
      <c r="AJ11" s="62"/>
      <c r="AK11" s="62"/>
      <c r="AL11" s="60"/>
      <c r="AM11" s="61"/>
      <c r="AN11" s="62"/>
      <c r="AO11" s="62"/>
      <c r="AP11" s="60"/>
      <c r="AQ11" s="61"/>
      <c r="AR11" s="61"/>
      <c r="AS11" s="62"/>
      <c r="AT11" s="60"/>
      <c r="AU11" s="61"/>
      <c r="AV11" s="62"/>
      <c r="AW11" s="62"/>
      <c r="AX11" s="14" t="s">
        <v>69</v>
      </c>
      <c r="AY11" s="71"/>
      <c r="AZ11" s="62"/>
      <c r="BA11" s="62"/>
      <c r="BB11" s="60"/>
      <c r="BC11" s="61"/>
      <c r="BD11" s="62"/>
      <c r="BE11" s="62"/>
      <c r="BF11" s="60"/>
      <c r="BG11" s="61"/>
      <c r="BH11" s="62"/>
      <c r="BI11" s="62"/>
      <c r="BJ11" s="60"/>
      <c r="BK11" s="71"/>
      <c r="BL11" s="62"/>
      <c r="BM11" s="62"/>
      <c r="BN11" s="60"/>
      <c r="BO11" s="61"/>
      <c r="BP11" s="62"/>
      <c r="BQ11" s="62"/>
      <c r="BR11" s="14" t="s">
        <v>69</v>
      </c>
      <c r="BS11" s="67"/>
      <c r="BT11" s="62"/>
      <c r="BU11" s="62"/>
      <c r="BV11" s="61"/>
      <c r="BW11" s="62"/>
      <c r="BX11" s="62"/>
      <c r="BY11" s="13"/>
      <c r="BZ11" s="67"/>
      <c r="CA11" s="62"/>
      <c r="CB11" s="62"/>
      <c r="CC11" s="60"/>
      <c r="CD11" s="61"/>
      <c r="CE11" s="62"/>
      <c r="CF11" s="62"/>
      <c r="CG11" s="60"/>
      <c r="CH11" s="71"/>
      <c r="CI11" s="62"/>
      <c r="CJ11" s="62"/>
      <c r="CK11" s="61"/>
      <c r="CL11" s="62"/>
      <c r="CM11" s="62"/>
      <c r="CN11" s="14" t="s">
        <v>69</v>
      </c>
      <c r="CO11" s="67"/>
      <c r="CP11" s="62"/>
      <c r="CQ11" s="62"/>
      <c r="CR11" s="66"/>
      <c r="CS11" s="61"/>
      <c r="CT11" s="61"/>
      <c r="CU11" s="61"/>
      <c r="CW11" s="61"/>
      <c r="CX11" s="61"/>
      <c r="CY11" s="61"/>
      <c r="CZ11" s="60"/>
      <c r="DA11" s="67"/>
      <c r="DB11" s="61"/>
      <c r="DC11" s="62"/>
      <c r="DD11" s="13"/>
      <c r="DE11" s="61"/>
      <c r="DF11" s="61"/>
      <c r="DG11" s="61"/>
      <c r="DH11" s="14" t="s">
        <v>69</v>
      </c>
      <c r="DI11" s="61"/>
      <c r="DJ11" s="61"/>
      <c r="DK11" s="61"/>
      <c r="DL11" s="14" t="s">
        <v>69</v>
      </c>
      <c r="DM11" s="61"/>
      <c r="DN11" s="61"/>
      <c r="DO11" s="74"/>
    </row>
    <row r="12" spans="1:119" s="6" customFormat="1" ht="10.5">
      <c r="A12" s="86" t="s">
        <v>6</v>
      </c>
      <c r="B12" s="60" t="s">
        <v>51</v>
      </c>
      <c r="C12" s="61">
        <v>50</v>
      </c>
      <c r="D12" s="62">
        <v>27</v>
      </c>
      <c r="E12" s="62">
        <v>12</v>
      </c>
      <c r="F12" s="60" t="s">
        <v>51</v>
      </c>
      <c r="G12" s="61">
        <v>50</v>
      </c>
      <c r="H12" s="62">
        <v>27</v>
      </c>
      <c r="I12" s="62">
        <v>12</v>
      </c>
      <c r="J12" s="60"/>
      <c r="K12" s="61" t="s">
        <v>15</v>
      </c>
      <c r="L12" s="62" t="s">
        <v>15</v>
      </c>
      <c r="M12" s="62" t="s">
        <v>15</v>
      </c>
      <c r="N12" s="60"/>
      <c r="O12" s="61" t="s">
        <v>61</v>
      </c>
      <c r="P12" s="62" t="s">
        <v>61</v>
      </c>
      <c r="Q12" s="62" t="s">
        <v>61</v>
      </c>
      <c r="R12" s="13"/>
      <c r="S12" s="61" t="s">
        <v>15</v>
      </c>
      <c r="T12" s="61" t="s">
        <v>15</v>
      </c>
      <c r="U12" s="61" t="s">
        <v>15</v>
      </c>
      <c r="V12" s="60" t="s">
        <v>68</v>
      </c>
      <c r="W12" s="61">
        <v>50</v>
      </c>
      <c r="X12" s="62">
        <v>28</v>
      </c>
      <c r="Y12" s="62">
        <v>12</v>
      </c>
      <c r="Z12" s="60" t="s">
        <v>69</v>
      </c>
      <c r="AA12" s="61">
        <v>50</v>
      </c>
      <c r="AB12" s="62">
        <v>28</v>
      </c>
      <c r="AC12" s="62">
        <v>12</v>
      </c>
      <c r="AD12" s="60" t="s">
        <v>69</v>
      </c>
      <c r="AE12" s="61">
        <v>50</v>
      </c>
      <c r="AF12" s="62">
        <v>28</v>
      </c>
      <c r="AG12" s="62">
        <v>12</v>
      </c>
      <c r="AH12" s="60" t="s">
        <v>51</v>
      </c>
      <c r="AI12" s="67">
        <v>0.8</v>
      </c>
      <c r="AJ12" s="62">
        <v>28</v>
      </c>
      <c r="AK12" s="62">
        <v>8</v>
      </c>
      <c r="AM12" s="61" t="s">
        <v>15</v>
      </c>
      <c r="AN12" s="62" t="s">
        <v>15</v>
      </c>
      <c r="AO12" s="62" t="s">
        <v>15</v>
      </c>
      <c r="AP12" s="13"/>
      <c r="AQ12" s="61" t="s">
        <v>15</v>
      </c>
      <c r="AR12" s="61" t="s">
        <v>15</v>
      </c>
      <c r="AS12" s="61" t="s">
        <v>15</v>
      </c>
      <c r="AU12" s="67" t="s">
        <v>15</v>
      </c>
      <c r="AV12" s="67" t="s">
        <v>15</v>
      </c>
      <c r="AW12" s="67" t="s">
        <v>15</v>
      </c>
      <c r="AX12" s="14"/>
      <c r="AY12" s="71" t="s">
        <v>15</v>
      </c>
      <c r="AZ12" s="62" t="s">
        <v>15</v>
      </c>
      <c r="BA12" s="62" t="s">
        <v>15</v>
      </c>
      <c r="BB12" s="60"/>
      <c r="BC12" s="61">
        <v>60</v>
      </c>
      <c r="BD12" s="62">
        <v>28</v>
      </c>
      <c r="BE12" s="62">
        <v>10</v>
      </c>
      <c r="BF12" s="60" t="s">
        <v>16</v>
      </c>
      <c r="BG12" s="61">
        <v>60</v>
      </c>
      <c r="BH12" s="62">
        <v>28</v>
      </c>
      <c r="BI12" s="62">
        <v>10</v>
      </c>
      <c r="BJ12" s="14"/>
      <c r="BK12" s="71">
        <v>60</v>
      </c>
      <c r="BL12" s="62">
        <v>28</v>
      </c>
      <c r="BM12" s="62">
        <v>10</v>
      </c>
      <c r="BN12" s="60" t="s">
        <v>16</v>
      </c>
      <c r="BO12" s="61">
        <v>55</v>
      </c>
      <c r="BP12" s="62">
        <v>28</v>
      </c>
      <c r="BQ12" s="62">
        <v>10</v>
      </c>
      <c r="BR12" s="60" t="s">
        <v>16</v>
      </c>
      <c r="BS12" s="67">
        <v>0.6</v>
      </c>
      <c r="BT12" s="62">
        <v>28</v>
      </c>
      <c r="BU12" s="62">
        <v>10</v>
      </c>
      <c r="BV12" s="61" t="s">
        <v>15</v>
      </c>
      <c r="BW12" s="62" t="s">
        <v>15</v>
      </c>
      <c r="BX12" s="62" t="s">
        <v>15</v>
      </c>
      <c r="BY12" s="60"/>
      <c r="BZ12" s="67" t="s">
        <v>61</v>
      </c>
      <c r="CA12" s="62" t="s">
        <v>61</v>
      </c>
      <c r="CB12" s="62" t="s">
        <v>61</v>
      </c>
      <c r="CC12" s="60" t="s">
        <v>59</v>
      </c>
      <c r="CD12" s="61">
        <v>50</v>
      </c>
      <c r="CE12" s="62">
        <v>25</v>
      </c>
      <c r="CF12" s="62">
        <v>10</v>
      </c>
      <c r="CG12" s="60" t="s">
        <v>69</v>
      </c>
      <c r="CH12" s="71">
        <v>25</v>
      </c>
      <c r="CI12" s="62">
        <v>20</v>
      </c>
      <c r="CJ12" s="62">
        <v>10</v>
      </c>
      <c r="CK12" s="61" t="s">
        <v>15</v>
      </c>
      <c r="CL12" s="61" t="s">
        <v>15</v>
      </c>
      <c r="CM12" s="61" t="s">
        <v>15</v>
      </c>
      <c r="CN12" s="14" t="s">
        <v>58</v>
      </c>
      <c r="CO12" s="67">
        <v>0.23</v>
      </c>
      <c r="CP12" s="62">
        <v>28</v>
      </c>
      <c r="CQ12" s="62">
        <v>10</v>
      </c>
      <c r="CS12" s="61" t="s">
        <v>15</v>
      </c>
      <c r="CT12" s="61" t="s">
        <v>15</v>
      </c>
      <c r="CU12" s="61" t="s">
        <v>15</v>
      </c>
      <c r="CV12" s="60" t="s">
        <v>68</v>
      </c>
      <c r="CW12" s="67">
        <v>0.5</v>
      </c>
      <c r="CX12" s="61">
        <v>20</v>
      </c>
      <c r="CY12" s="61">
        <v>5</v>
      </c>
      <c r="CZ12" s="14" t="s">
        <v>59</v>
      </c>
      <c r="DA12" s="67">
        <v>0.6</v>
      </c>
      <c r="DB12" s="61">
        <v>28</v>
      </c>
      <c r="DC12" s="62">
        <v>12</v>
      </c>
      <c r="DD12" s="60" t="s">
        <v>68</v>
      </c>
      <c r="DE12" s="61">
        <v>50</v>
      </c>
      <c r="DF12" s="61">
        <v>28</v>
      </c>
      <c r="DG12" s="61">
        <v>12</v>
      </c>
      <c r="DH12" s="14" t="s">
        <v>58</v>
      </c>
      <c r="DI12" s="61">
        <v>16</v>
      </c>
      <c r="DJ12" s="61">
        <v>30</v>
      </c>
      <c r="DK12" s="61">
        <v>12</v>
      </c>
      <c r="DL12" s="14" t="s">
        <v>58</v>
      </c>
      <c r="DM12" s="61">
        <v>7</v>
      </c>
      <c r="DN12" s="61">
        <v>30</v>
      </c>
      <c r="DO12" s="74">
        <v>12</v>
      </c>
    </row>
    <row r="13" spans="1:119" s="6" customFormat="1" ht="10.5">
      <c r="A13" s="86"/>
      <c r="B13" s="60"/>
      <c r="C13" s="61"/>
      <c r="D13" s="62"/>
      <c r="E13" s="62"/>
      <c r="F13" s="60"/>
      <c r="G13" s="61"/>
      <c r="H13" s="62"/>
      <c r="I13" s="62"/>
      <c r="J13" s="60"/>
      <c r="K13" s="61"/>
      <c r="L13" s="62"/>
      <c r="M13" s="62"/>
      <c r="N13" s="60"/>
      <c r="O13" s="61"/>
      <c r="P13" s="62"/>
      <c r="Q13" s="62"/>
      <c r="R13" s="13"/>
      <c r="S13" s="61"/>
      <c r="T13" s="61"/>
      <c r="U13" s="61"/>
      <c r="V13" s="60"/>
      <c r="W13" s="61"/>
      <c r="X13" s="62"/>
      <c r="Y13" s="62"/>
      <c r="Z13" s="60"/>
      <c r="AA13" s="61"/>
      <c r="AB13" s="62"/>
      <c r="AC13" s="62"/>
      <c r="AD13" s="60"/>
      <c r="AE13" s="61"/>
      <c r="AF13" s="62"/>
      <c r="AG13" s="62"/>
      <c r="AH13" s="60"/>
      <c r="AI13" s="67"/>
      <c r="AJ13" s="62"/>
      <c r="AK13" s="62"/>
      <c r="AM13" s="61"/>
      <c r="AN13" s="62"/>
      <c r="AO13" s="62"/>
      <c r="AP13" s="13"/>
      <c r="AQ13" s="61"/>
      <c r="AR13" s="61"/>
      <c r="AS13" s="61"/>
      <c r="AU13" s="67"/>
      <c r="AV13" s="67"/>
      <c r="AW13" s="67"/>
      <c r="AX13" s="13"/>
      <c r="AY13" s="71"/>
      <c r="AZ13" s="62"/>
      <c r="BA13" s="62"/>
      <c r="BB13" s="60"/>
      <c r="BC13" s="61"/>
      <c r="BD13" s="62"/>
      <c r="BE13" s="62"/>
      <c r="BF13" s="60"/>
      <c r="BG13" s="61"/>
      <c r="BH13" s="62"/>
      <c r="BI13" s="62"/>
      <c r="BJ13" s="14"/>
      <c r="BK13" s="71"/>
      <c r="BL13" s="62"/>
      <c r="BM13" s="62"/>
      <c r="BN13" s="60"/>
      <c r="BO13" s="61"/>
      <c r="BP13" s="62"/>
      <c r="BQ13" s="62"/>
      <c r="BR13" s="60"/>
      <c r="BS13" s="67"/>
      <c r="BT13" s="62"/>
      <c r="BU13" s="62"/>
      <c r="BV13" s="61"/>
      <c r="BW13" s="62"/>
      <c r="BX13" s="62"/>
      <c r="BY13" s="60"/>
      <c r="BZ13" s="67"/>
      <c r="CA13" s="62"/>
      <c r="CB13" s="62"/>
      <c r="CC13" s="60"/>
      <c r="CD13" s="61"/>
      <c r="CE13" s="62"/>
      <c r="CF13" s="62"/>
      <c r="CG13" s="60"/>
      <c r="CH13" s="71"/>
      <c r="CI13" s="62"/>
      <c r="CJ13" s="62"/>
      <c r="CK13" s="61"/>
      <c r="CL13" s="61"/>
      <c r="CM13" s="61"/>
      <c r="CN13" s="14" t="s">
        <v>69</v>
      </c>
      <c r="CO13" s="67"/>
      <c r="CP13" s="62"/>
      <c r="CQ13" s="62"/>
      <c r="CS13" s="61"/>
      <c r="CT13" s="61"/>
      <c r="CU13" s="61"/>
      <c r="CV13" s="60"/>
      <c r="CW13" s="67"/>
      <c r="CX13" s="61"/>
      <c r="CY13" s="61"/>
      <c r="CZ13" s="14" t="s">
        <v>69</v>
      </c>
      <c r="DA13" s="67"/>
      <c r="DB13" s="61"/>
      <c r="DC13" s="62"/>
      <c r="DD13" s="60"/>
      <c r="DE13" s="61"/>
      <c r="DF13" s="61"/>
      <c r="DG13" s="61"/>
      <c r="DH13" s="14" t="s">
        <v>69</v>
      </c>
      <c r="DI13" s="61"/>
      <c r="DJ13" s="61"/>
      <c r="DK13" s="61"/>
      <c r="DL13" s="14" t="s">
        <v>69</v>
      </c>
      <c r="DM13" s="61"/>
      <c r="DN13" s="61"/>
      <c r="DO13" s="74"/>
    </row>
    <row r="14" spans="1:119" s="6" customFormat="1" ht="10.5">
      <c r="A14" s="86" t="s">
        <v>7</v>
      </c>
      <c r="B14" s="60"/>
      <c r="C14" s="61">
        <v>45</v>
      </c>
      <c r="D14" s="62">
        <v>25</v>
      </c>
      <c r="E14" s="62">
        <v>10</v>
      </c>
      <c r="F14" s="60"/>
      <c r="G14" s="61">
        <v>30</v>
      </c>
      <c r="H14" s="62">
        <v>20</v>
      </c>
      <c r="I14" s="62">
        <v>10</v>
      </c>
      <c r="J14" s="13"/>
      <c r="K14" s="61" t="s">
        <v>15</v>
      </c>
      <c r="L14" s="62" t="s">
        <v>15</v>
      </c>
      <c r="M14" s="62" t="s">
        <v>15</v>
      </c>
      <c r="N14" s="60"/>
      <c r="O14" s="61">
        <v>45</v>
      </c>
      <c r="P14" s="62">
        <v>25</v>
      </c>
      <c r="Q14" s="62">
        <v>13</v>
      </c>
      <c r="R14" s="13"/>
      <c r="S14" s="61" t="s">
        <v>15</v>
      </c>
      <c r="T14" s="61" t="s">
        <v>15</v>
      </c>
      <c r="U14" s="61" t="s">
        <v>15</v>
      </c>
      <c r="V14" s="14"/>
      <c r="W14" s="61">
        <v>60</v>
      </c>
      <c r="X14" s="62">
        <v>20</v>
      </c>
      <c r="Y14" s="62">
        <v>14</v>
      </c>
      <c r="Z14" s="13"/>
      <c r="AA14" s="61">
        <v>25</v>
      </c>
      <c r="AB14" s="62">
        <v>20</v>
      </c>
      <c r="AC14" s="62">
        <v>14</v>
      </c>
      <c r="AD14" s="13"/>
      <c r="AE14" s="61">
        <v>35</v>
      </c>
      <c r="AF14" s="62">
        <v>20</v>
      </c>
      <c r="AG14" s="62">
        <v>14</v>
      </c>
      <c r="AI14" s="67">
        <v>0.68</v>
      </c>
      <c r="AJ14" s="62">
        <v>20</v>
      </c>
      <c r="AK14" s="62">
        <v>8</v>
      </c>
      <c r="AL14" s="60"/>
      <c r="AM14" s="61" t="s">
        <v>61</v>
      </c>
      <c r="AN14" s="62" t="s">
        <v>61</v>
      </c>
      <c r="AO14" s="62" t="s">
        <v>61</v>
      </c>
      <c r="AP14" s="13"/>
      <c r="AQ14" s="61" t="s">
        <v>15</v>
      </c>
      <c r="AR14" s="61" t="s">
        <v>15</v>
      </c>
      <c r="AS14" s="61" t="s">
        <v>15</v>
      </c>
      <c r="AT14" s="13"/>
      <c r="AU14" s="67" t="s">
        <v>15</v>
      </c>
      <c r="AV14" s="67" t="s">
        <v>15</v>
      </c>
      <c r="AW14" s="67" t="s">
        <v>15</v>
      </c>
      <c r="AX14" s="60"/>
      <c r="AY14" s="71">
        <v>30</v>
      </c>
      <c r="AZ14" s="62">
        <v>3</v>
      </c>
      <c r="BA14" s="62">
        <v>7</v>
      </c>
      <c r="BB14" s="60"/>
      <c r="BC14" s="61">
        <v>58</v>
      </c>
      <c r="BD14" s="62">
        <v>25</v>
      </c>
      <c r="BE14" s="62">
        <v>10</v>
      </c>
      <c r="BF14" s="60"/>
      <c r="BG14" s="61">
        <v>50</v>
      </c>
      <c r="BH14" s="62">
        <v>20</v>
      </c>
      <c r="BI14" s="62">
        <v>2</v>
      </c>
      <c r="BJ14" s="60"/>
      <c r="BK14" s="71">
        <v>50</v>
      </c>
      <c r="BL14" s="62">
        <v>25</v>
      </c>
      <c r="BM14" s="62">
        <v>10</v>
      </c>
      <c r="BN14" s="14"/>
      <c r="BO14" s="61" t="s">
        <v>61</v>
      </c>
      <c r="BP14" s="62" t="s">
        <v>61</v>
      </c>
      <c r="BQ14" s="62" t="s">
        <v>61</v>
      </c>
      <c r="BS14" s="67">
        <v>0.5</v>
      </c>
      <c r="BT14" s="62">
        <v>20</v>
      </c>
      <c r="BU14" s="62">
        <v>5</v>
      </c>
      <c r="BV14" s="61" t="s">
        <v>15</v>
      </c>
      <c r="BW14" s="62" t="s">
        <v>15</v>
      </c>
      <c r="BX14" s="62" t="s">
        <v>15</v>
      </c>
      <c r="BY14" s="60" t="s">
        <v>16</v>
      </c>
      <c r="BZ14" s="67">
        <v>0.3</v>
      </c>
      <c r="CA14" s="62">
        <v>5</v>
      </c>
      <c r="CB14" s="62">
        <v>10</v>
      </c>
      <c r="CC14" s="14"/>
      <c r="CD14" s="61" t="s">
        <v>61</v>
      </c>
      <c r="CE14" s="62" t="s">
        <v>61</v>
      </c>
      <c r="CF14" s="62" t="s">
        <v>15</v>
      </c>
      <c r="CG14" s="60"/>
      <c r="CH14" s="71">
        <v>25</v>
      </c>
      <c r="CI14" s="62">
        <v>15</v>
      </c>
      <c r="CJ14" s="62">
        <v>10</v>
      </c>
      <c r="CK14" s="61" t="s">
        <v>15</v>
      </c>
      <c r="CL14" s="61" t="s">
        <v>15</v>
      </c>
      <c r="CM14" s="61" t="s">
        <v>15</v>
      </c>
      <c r="CN14" s="60" t="s">
        <v>68</v>
      </c>
      <c r="CO14" s="67">
        <v>0.8</v>
      </c>
      <c r="CP14" s="62">
        <v>15</v>
      </c>
      <c r="CQ14" s="62">
        <v>10</v>
      </c>
      <c r="CR14" s="66"/>
      <c r="CS14" s="61">
        <v>30</v>
      </c>
      <c r="CT14" s="61">
        <v>20</v>
      </c>
      <c r="CU14" s="61">
        <v>12</v>
      </c>
      <c r="CW14" s="67" t="s">
        <v>61</v>
      </c>
      <c r="CX14" s="61" t="s">
        <v>61</v>
      </c>
      <c r="CY14" s="61" t="s">
        <v>61</v>
      </c>
      <c r="DA14" s="67">
        <v>0.53</v>
      </c>
      <c r="DB14" s="61">
        <v>25</v>
      </c>
      <c r="DC14" s="62">
        <v>4</v>
      </c>
      <c r="DD14" s="13"/>
      <c r="DE14" s="61">
        <v>45</v>
      </c>
      <c r="DF14" s="61">
        <v>20</v>
      </c>
      <c r="DG14" s="61">
        <v>11</v>
      </c>
      <c r="DH14" s="14" t="s">
        <v>62</v>
      </c>
      <c r="DI14" s="61">
        <v>10</v>
      </c>
      <c r="DJ14" s="61">
        <v>30</v>
      </c>
      <c r="DK14" s="61">
        <v>12</v>
      </c>
      <c r="DL14" s="14" t="s">
        <v>62</v>
      </c>
      <c r="DM14" s="61">
        <v>8</v>
      </c>
      <c r="DN14" s="61">
        <v>30</v>
      </c>
      <c r="DO14" s="74">
        <v>12</v>
      </c>
    </row>
    <row r="15" spans="1:119" s="6" customFormat="1" ht="10.5">
      <c r="A15" s="86"/>
      <c r="B15" s="60"/>
      <c r="C15" s="61"/>
      <c r="D15" s="62"/>
      <c r="E15" s="62"/>
      <c r="F15" s="60"/>
      <c r="G15" s="61"/>
      <c r="H15" s="62"/>
      <c r="I15" s="62"/>
      <c r="J15" s="13"/>
      <c r="K15" s="61"/>
      <c r="L15" s="62"/>
      <c r="M15" s="62"/>
      <c r="N15" s="60"/>
      <c r="O15" s="61"/>
      <c r="P15" s="62"/>
      <c r="Q15" s="62"/>
      <c r="R15" s="13"/>
      <c r="S15" s="61"/>
      <c r="T15" s="61"/>
      <c r="U15" s="61"/>
      <c r="V15" s="14"/>
      <c r="W15" s="61"/>
      <c r="X15" s="62"/>
      <c r="Y15" s="62"/>
      <c r="Z15" s="13"/>
      <c r="AA15" s="61"/>
      <c r="AB15" s="62"/>
      <c r="AC15" s="62"/>
      <c r="AD15" s="13"/>
      <c r="AE15" s="61"/>
      <c r="AF15" s="62"/>
      <c r="AG15" s="62"/>
      <c r="AI15" s="67"/>
      <c r="AJ15" s="62"/>
      <c r="AK15" s="62"/>
      <c r="AL15" s="60"/>
      <c r="AM15" s="61"/>
      <c r="AN15" s="62"/>
      <c r="AO15" s="62"/>
      <c r="AP15" s="13"/>
      <c r="AQ15" s="61"/>
      <c r="AR15" s="61"/>
      <c r="AS15" s="61"/>
      <c r="AT15" s="13"/>
      <c r="AU15" s="67"/>
      <c r="AV15" s="67"/>
      <c r="AW15" s="67"/>
      <c r="AX15" s="60"/>
      <c r="AY15" s="71"/>
      <c r="AZ15" s="62"/>
      <c r="BA15" s="62"/>
      <c r="BB15" s="60"/>
      <c r="BC15" s="61"/>
      <c r="BD15" s="62"/>
      <c r="BE15" s="62"/>
      <c r="BF15" s="60"/>
      <c r="BG15" s="61"/>
      <c r="BH15" s="62"/>
      <c r="BI15" s="62"/>
      <c r="BJ15" s="60"/>
      <c r="BK15" s="71"/>
      <c r="BL15" s="62"/>
      <c r="BM15" s="62"/>
      <c r="BN15" s="14"/>
      <c r="BO15" s="61"/>
      <c r="BP15" s="62"/>
      <c r="BQ15" s="62"/>
      <c r="BS15" s="67"/>
      <c r="BT15" s="62"/>
      <c r="BU15" s="62"/>
      <c r="BV15" s="61"/>
      <c r="BW15" s="62"/>
      <c r="BX15" s="62"/>
      <c r="BY15" s="60"/>
      <c r="BZ15" s="67"/>
      <c r="CA15" s="62"/>
      <c r="CB15" s="62"/>
      <c r="CC15" s="14"/>
      <c r="CD15" s="61"/>
      <c r="CE15" s="62"/>
      <c r="CF15" s="62"/>
      <c r="CG15" s="60"/>
      <c r="CH15" s="71"/>
      <c r="CI15" s="62"/>
      <c r="CJ15" s="62"/>
      <c r="CK15" s="61"/>
      <c r="CL15" s="61"/>
      <c r="CM15" s="61"/>
      <c r="CN15" s="60"/>
      <c r="CO15" s="67"/>
      <c r="CP15" s="62"/>
      <c r="CQ15" s="62"/>
      <c r="CR15" s="66"/>
      <c r="CS15" s="61"/>
      <c r="CT15" s="61"/>
      <c r="CU15" s="61"/>
      <c r="CW15" s="67"/>
      <c r="CX15" s="61"/>
      <c r="CY15" s="61"/>
      <c r="DA15" s="67"/>
      <c r="DB15" s="61"/>
      <c r="DC15" s="62"/>
      <c r="DD15" s="13"/>
      <c r="DE15" s="61"/>
      <c r="DF15" s="61"/>
      <c r="DG15" s="61"/>
      <c r="DH15" s="14" t="s">
        <v>69</v>
      </c>
      <c r="DI15" s="61"/>
      <c r="DJ15" s="61"/>
      <c r="DK15" s="61"/>
      <c r="DL15" s="14" t="s">
        <v>69</v>
      </c>
      <c r="DM15" s="61"/>
      <c r="DN15" s="61"/>
      <c r="DO15" s="74"/>
    </row>
    <row r="16" spans="1:119" s="6" customFormat="1" ht="10.5" customHeight="1">
      <c r="A16" s="86" t="s">
        <v>8</v>
      </c>
      <c r="B16" s="60" t="s">
        <v>51</v>
      </c>
      <c r="C16" s="61">
        <v>30</v>
      </c>
      <c r="D16" s="62">
        <v>20</v>
      </c>
      <c r="E16" s="62">
        <v>10</v>
      </c>
      <c r="F16" s="60" t="s">
        <v>51</v>
      </c>
      <c r="G16" s="61">
        <v>60</v>
      </c>
      <c r="H16" s="62">
        <v>28</v>
      </c>
      <c r="I16" s="62">
        <v>11</v>
      </c>
      <c r="J16" s="13"/>
      <c r="K16" s="61" t="s">
        <v>15</v>
      </c>
      <c r="L16" s="62" t="s">
        <v>15</v>
      </c>
      <c r="M16" s="62" t="s">
        <v>15</v>
      </c>
      <c r="N16" s="60" t="s">
        <v>51</v>
      </c>
      <c r="O16" s="61">
        <v>80</v>
      </c>
      <c r="P16" s="62">
        <v>28</v>
      </c>
      <c r="Q16" s="62">
        <v>12</v>
      </c>
      <c r="R16" s="13"/>
      <c r="S16" s="61" t="s">
        <v>15</v>
      </c>
      <c r="T16" s="61" t="s">
        <v>15</v>
      </c>
      <c r="U16" s="61" t="s">
        <v>15</v>
      </c>
      <c r="V16" s="14" t="s">
        <v>58</v>
      </c>
      <c r="W16" s="61">
        <v>10</v>
      </c>
      <c r="X16" s="62">
        <v>30</v>
      </c>
      <c r="Y16" s="62">
        <v>12</v>
      </c>
      <c r="Z16" s="14" t="s">
        <v>58</v>
      </c>
      <c r="AA16" s="61">
        <v>12</v>
      </c>
      <c r="AB16" s="62">
        <v>30</v>
      </c>
      <c r="AC16" s="62">
        <v>12</v>
      </c>
      <c r="AD16" s="14" t="s">
        <v>58</v>
      </c>
      <c r="AE16" s="61">
        <v>20</v>
      </c>
      <c r="AF16" s="62">
        <v>30</v>
      </c>
      <c r="AG16" s="62">
        <v>12</v>
      </c>
      <c r="AH16" s="60" t="s">
        <v>51</v>
      </c>
      <c r="AI16" s="67">
        <v>0.7</v>
      </c>
      <c r="AJ16" s="62">
        <v>10</v>
      </c>
      <c r="AK16" s="62">
        <v>10</v>
      </c>
      <c r="AL16" s="13"/>
      <c r="AM16" s="61" t="s">
        <v>15</v>
      </c>
      <c r="AN16" s="62" t="s">
        <v>15</v>
      </c>
      <c r="AO16" s="62" t="s">
        <v>15</v>
      </c>
      <c r="AP16" s="13"/>
      <c r="AQ16" s="61" t="s">
        <v>15</v>
      </c>
      <c r="AR16" s="61" t="s">
        <v>15</v>
      </c>
      <c r="AS16" s="61" t="s">
        <v>15</v>
      </c>
      <c r="AT16" s="13"/>
      <c r="AU16" s="67" t="s">
        <v>15</v>
      </c>
      <c r="AV16" s="67" t="s">
        <v>15</v>
      </c>
      <c r="AW16" s="67" t="s">
        <v>15</v>
      </c>
      <c r="AX16" s="60" t="s">
        <v>16</v>
      </c>
      <c r="AY16" s="71">
        <v>50</v>
      </c>
      <c r="AZ16" s="62">
        <v>10</v>
      </c>
      <c r="BA16" s="62">
        <v>7</v>
      </c>
      <c r="BB16" s="60" t="s">
        <v>68</v>
      </c>
      <c r="BC16" s="61">
        <v>70</v>
      </c>
      <c r="BD16" s="62">
        <v>15</v>
      </c>
      <c r="BE16" s="62">
        <v>10</v>
      </c>
      <c r="BF16" s="60" t="s">
        <v>16</v>
      </c>
      <c r="BG16" s="61">
        <v>40</v>
      </c>
      <c r="BH16" s="62">
        <v>22</v>
      </c>
      <c r="BI16" s="62">
        <v>10</v>
      </c>
      <c r="BJ16" s="60" t="s">
        <v>16</v>
      </c>
      <c r="BK16" s="71">
        <v>80</v>
      </c>
      <c r="BL16" s="62">
        <v>26</v>
      </c>
      <c r="BM16" s="62">
        <v>10</v>
      </c>
      <c r="BN16" s="60" t="s">
        <v>16</v>
      </c>
      <c r="BO16" s="61">
        <v>30</v>
      </c>
      <c r="BP16" s="62">
        <v>25</v>
      </c>
      <c r="BQ16" s="62">
        <v>10</v>
      </c>
      <c r="BR16" s="60" t="s">
        <v>16</v>
      </c>
      <c r="BS16" s="67">
        <v>0.7</v>
      </c>
      <c r="BT16" s="62">
        <v>15</v>
      </c>
      <c r="BU16" s="62">
        <v>6</v>
      </c>
      <c r="BV16" s="61" t="s">
        <v>15</v>
      </c>
      <c r="BW16" s="62" t="s">
        <v>15</v>
      </c>
      <c r="BX16" s="62" t="s">
        <v>15</v>
      </c>
      <c r="BY16" s="13"/>
      <c r="BZ16" s="67" t="s">
        <v>61</v>
      </c>
      <c r="CA16" s="62" t="s">
        <v>15</v>
      </c>
      <c r="CB16" s="62" t="s">
        <v>61</v>
      </c>
      <c r="CC16" s="14"/>
      <c r="CD16" s="61" t="s">
        <v>61</v>
      </c>
      <c r="CE16" s="62" t="s">
        <v>61</v>
      </c>
      <c r="CF16" s="62" t="s">
        <v>15</v>
      </c>
      <c r="CG16" s="60" t="s">
        <v>16</v>
      </c>
      <c r="CH16" s="71">
        <v>30</v>
      </c>
      <c r="CI16" s="62">
        <v>30</v>
      </c>
      <c r="CJ16" s="62">
        <v>11</v>
      </c>
      <c r="CK16" s="61" t="s">
        <v>15</v>
      </c>
      <c r="CL16" s="61" t="s">
        <v>15</v>
      </c>
      <c r="CM16" s="61" t="s">
        <v>15</v>
      </c>
      <c r="CN16" s="60" t="s">
        <v>68</v>
      </c>
      <c r="CO16" s="67">
        <v>0.8</v>
      </c>
      <c r="CP16" s="62">
        <v>10</v>
      </c>
      <c r="CQ16" s="62">
        <v>10</v>
      </c>
      <c r="CR16" s="66" t="s">
        <v>59</v>
      </c>
      <c r="CS16" s="61">
        <v>40</v>
      </c>
      <c r="CT16" s="61">
        <v>20</v>
      </c>
      <c r="CU16" s="61">
        <v>10</v>
      </c>
      <c r="CV16" s="60" t="s">
        <v>59</v>
      </c>
      <c r="CW16" s="67">
        <v>0.6</v>
      </c>
      <c r="CX16" s="61">
        <v>16</v>
      </c>
      <c r="CY16" s="61">
        <v>7</v>
      </c>
      <c r="CZ16" s="60" t="s">
        <v>59</v>
      </c>
      <c r="DA16" s="67">
        <v>1</v>
      </c>
      <c r="DB16" s="61">
        <v>15</v>
      </c>
      <c r="DC16" s="62">
        <v>11</v>
      </c>
      <c r="DD16" s="60" t="s">
        <v>68</v>
      </c>
      <c r="DE16" s="61">
        <v>40</v>
      </c>
      <c r="DF16" s="61">
        <v>15</v>
      </c>
      <c r="DG16" s="61">
        <v>11</v>
      </c>
      <c r="DH16" s="14" t="s">
        <v>62</v>
      </c>
      <c r="DI16" s="61">
        <v>10</v>
      </c>
      <c r="DJ16" s="61">
        <v>30</v>
      </c>
      <c r="DK16" s="61">
        <v>12</v>
      </c>
      <c r="DL16" s="14" t="s">
        <v>62</v>
      </c>
      <c r="DM16" s="61">
        <v>5</v>
      </c>
      <c r="DN16" s="61">
        <v>30</v>
      </c>
      <c r="DO16" s="74">
        <v>12</v>
      </c>
    </row>
    <row r="17" spans="1:119" s="6" customFormat="1" ht="10.5">
      <c r="A17" s="86"/>
      <c r="B17" s="60"/>
      <c r="C17" s="61"/>
      <c r="D17" s="62"/>
      <c r="E17" s="62"/>
      <c r="F17" s="60"/>
      <c r="G17" s="61"/>
      <c r="H17" s="62"/>
      <c r="I17" s="62"/>
      <c r="J17" s="13"/>
      <c r="K17" s="61"/>
      <c r="L17" s="62"/>
      <c r="M17" s="62"/>
      <c r="N17" s="60"/>
      <c r="O17" s="61"/>
      <c r="P17" s="62"/>
      <c r="Q17" s="62"/>
      <c r="R17" s="13"/>
      <c r="S17" s="61"/>
      <c r="T17" s="61"/>
      <c r="U17" s="61"/>
      <c r="V17" s="14" t="s">
        <v>69</v>
      </c>
      <c r="W17" s="61"/>
      <c r="X17" s="62"/>
      <c r="Y17" s="62"/>
      <c r="Z17" s="14" t="s">
        <v>69</v>
      </c>
      <c r="AA17" s="61"/>
      <c r="AB17" s="62"/>
      <c r="AC17" s="62"/>
      <c r="AD17" s="14" t="s">
        <v>69</v>
      </c>
      <c r="AE17" s="61"/>
      <c r="AF17" s="62"/>
      <c r="AG17" s="62"/>
      <c r="AH17" s="60"/>
      <c r="AI17" s="67"/>
      <c r="AJ17" s="62"/>
      <c r="AK17" s="62"/>
      <c r="AL17" s="13"/>
      <c r="AM17" s="61"/>
      <c r="AN17" s="62"/>
      <c r="AO17" s="62"/>
      <c r="AP17" s="13"/>
      <c r="AQ17" s="61"/>
      <c r="AR17" s="61"/>
      <c r="AS17" s="61"/>
      <c r="AT17" s="13"/>
      <c r="AU17" s="67"/>
      <c r="AV17" s="67"/>
      <c r="AW17" s="67"/>
      <c r="AX17" s="60"/>
      <c r="AY17" s="71"/>
      <c r="AZ17" s="62"/>
      <c r="BA17" s="62"/>
      <c r="BB17" s="60"/>
      <c r="BC17" s="61"/>
      <c r="BD17" s="62"/>
      <c r="BE17" s="62"/>
      <c r="BF17" s="60"/>
      <c r="BG17" s="61"/>
      <c r="BH17" s="62"/>
      <c r="BI17" s="62"/>
      <c r="BJ17" s="60"/>
      <c r="BK17" s="71"/>
      <c r="BL17" s="62"/>
      <c r="BM17" s="62"/>
      <c r="BN17" s="60"/>
      <c r="BO17" s="61"/>
      <c r="BP17" s="62"/>
      <c r="BQ17" s="62"/>
      <c r="BR17" s="60"/>
      <c r="BS17" s="67"/>
      <c r="BT17" s="62"/>
      <c r="BU17" s="62"/>
      <c r="BV17" s="61"/>
      <c r="BW17" s="62"/>
      <c r="BX17" s="62"/>
      <c r="BY17" s="13"/>
      <c r="BZ17" s="67"/>
      <c r="CA17" s="62"/>
      <c r="CB17" s="62"/>
      <c r="CC17" s="14"/>
      <c r="CD17" s="61"/>
      <c r="CE17" s="62"/>
      <c r="CF17" s="62"/>
      <c r="CG17" s="60"/>
      <c r="CH17" s="71"/>
      <c r="CI17" s="62"/>
      <c r="CJ17" s="62"/>
      <c r="CK17" s="61"/>
      <c r="CL17" s="61"/>
      <c r="CM17" s="61"/>
      <c r="CN17" s="60"/>
      <c r="CO17" s="67"/>
      <c r="CP17" s="62"/>
      <c r="CQ17" s="62"/>
      <c r="CR17" s="66"/>
      <c r="CS17" s="61"/>
      <c r="CT17" s="61"/>
      <c r="CU17" s="61"/>
      <c r="CV17" s="60"/>
      <c r="CW17" s="67"/>
      <c r="CX17" s="61"/>
      <c r="CY17" s="61"/>
      <c r="CZ17" s="60"/>
      <c r="DA17" s="67"/>
      <c r="DB17" s="61"/>
      <c r="DC17" s="62"/>
      <c r="DD17" s="60"/>
      <c r="DE17" s="61"/>
      <c r="DF17" s="61"/>
      <c r="DG17" s="61"/>
      <c r="DH17" s="14" t="s">
        <v>69</v>
      </c>
      <c r="DI17" s="61"/>
      <c r="DJ17" s="61"/>
      <c r="DK17" s="61"/>
      <c r="DL17" s="14" t="s">
        <v>69</v>
      </c>
      <c r="DM17" s="61"/>
      <c r="DN17" s="61"/>
      <c r="DO17" s="74"/>
    </row>
    <row r="18" spans="1:119" s="6" customFormat="1" ht="10.5">
      <c r="A18" s="86" t="s">
        <v>9</v>
      </c>
      <c r="C18" s="61">
        <v>60</v>
      </c>
      <c r="D18" s="62">
        <v>25</v>
      </c>
      <c r="E18" s="62">
        <v>10</v>
      </c>
      <c r="F18" s="60" t="s">
        <v>51</v>
      </c>
      <c r="G18" s="61">
        <v>50</v>
      </c>
      <c r="H18" s="62">
        <v>25</v>
      </c>
      <c r="I18" s="62">
        <v>12</v>
      </c>
      <c r="J18" s="60"/>
      <c r="K18" s="61">
        <v>45</v>
      </c>
      <c r="L18" s="62">
        <v>25</v>
      </c>
      <c r="M18" s="62">
        <v>8</v>
      </c>
      <c r="N18" s="60" t="s">
        <v>51</v>
      </c>
      <c r="O18" s="61">
        <v>30</v>
      </c>
      <c r="P18" s="62">
        <v>30</v>
      </c>
      <c r="Q18" s="62">
        <v>10</v>
      </c>
      <c r="R18" s="13"/>
      <c r="S18" s="61" t="s">
        <v>15</v>
      </c>
      <c r="T18" s="61" t="s">
        <v>15</v>
      </c>
      <c r="U18" s="61" t="s">
        <v>15</v>
      </c>
      <c r="V18" s="60" t="s">
        <v>58</v>
      </c>
      <c r="W18" s="61">
        <v>40</v>
      </c>
      <c r="X18" s="62">
        <v>26</v>
      </c>
      <c r="Y18" s="62">
        <v>12</v>
      </c>
      <c r="Z18" s="60" t="s">
        <v>58</v>
      </c>
      <c r="AA18" s="61">
        <v>40</v>
      </c>
      <c r="AB18" s="62">
        <v>26</v>
      </c>
      <c r="AC18" s="62">
        <v>12</v>
      </c>
      <c r="AD18" s="60" t="s">
        <v>58</v>
      </c>
      <c r="AE18" s="61">
        <v>40</v>
      </c>
      <c r="AF18" s="62">
        <v>26</v>
      </c>
      <c r="AG18" s="62">
        <v>12</v>
      </c>
      <c r="AH18" s="60" t="s">
        <v>51</v>
      </c>
      <c r="AI18" s="67">
        <v>0.6</v>
      </c>
      <c r="AJ18" s="62">
        <v>20</v>
      </c>
      <c r="AK18" s="62">
        <v>5</v>
      </c>
      <c r="AL18" s="60"/>
      <c r="AM18" s="61" t="s">
        <v>15</v>
      </c>
      <c r="AN18" s="62" t="s">
        <v>15</v>
      </c>
      <c r="AO18" s="62" t="s">
        <v>15</v>
      </c>
      <c r="AP18" s="60" t="s">
        <v>51</v>
      </c>
      <c r="AQ18" s="61">
        <v>30</v>
      </c>
      <c r="AR18" s="61">
        <v>20</v>
      </c>
      <c r="AS18" s="61">
        <v>8</v>
      </c>
      <c r="AT18" s="13"/>
      <c r="AU18" s="67" t="s">
        <v>15</v>
      </c>
      <c r="AV18" s="67" t="s">
        <v>15</v>
      </c>
      <c r="AW18" s="67" t="s">
        <v>15</v>
      </c>
      <c r="AY18" s="71" t="s">
        <v>61</v>
      </c>
      <c r="AZ18" s="62" t="s">
        <v>61</v>
      </c>
      <c r="BA18" s="62" t="s">
        <v>61</v>
      </c>
      <c r="BB18" s="60" t="s">
        <v>16</v>
      </c>
      <c r="BC18" s="61">
        <v>55</v>
      </c>
      <c r="BD18" s="62">
        <v>25</v>
      </c>
      <c r="BE18" s="62">
        <v>12</v>
      </c>
      <c r="BF18" s="60" t="s">
        <v>16</v>
      </c>
      <c r="BG18" s="61">
        <v>70</v>
      </c>
      <c r="BH18" s="62">
        <v>25</v>
      </c>
      <c r="BI18" s="62">
        <v>12</v>
      </c>
      <c r="BJ18" s="60" t="s">
        <v>16</v>
      </c>
      <c r="BK18" s="71">
        <v>70</v>
      </c>
      <c r="BL18" s="62">
        <v>25</v>
      </c>
      <c r="BM18" s="62">
        <v>10</v>
      </c>
      <c r="BN18" s="60" t="s">
        <v>16</v>
      </c>
      <c r="BO18" s="61">
        <v>35</v>
      </c>
      <c r="BP18" s="62">
        <v>25</v>
      </c>
      <c r="BQ18" s="62">
        <v>10</v>
      </c>
      <c r="BR18" s="60" t="s">
        <v>16</v>
      </c>
      <c r="BS18" s="67">
        <v>0.5</v>
      </c>
      <c r="BT18" s="62">
        <v>25</v>
      </c>
      <c r="BU18" s="62">
        <v>10</v>
      </c>
      <c r="BV18" s="61" t="s">
        <v>61</v>
      </c>
      <c r="BW18" s="62" t="s">
        <v>61</v>
      </c>
      <c r="BX18" s="62" t="s">
        <v>61</v>
      </c>
      <c r="BY18" s="13"/>
      <c r="BZ18" s="67" t="s">
        <v>61</v>
      </c>
      <c r="CA18" s="62" t="s">
        <v>61</v>
      </c>
      <c r="CB18" s="62" t="s">
        <v>61</v>
      </c>
      <c r="CC18" s="60" t="s">
        <v>59</v>
      </c>
      <c r="CD18" s="61">
        <v>45</v>
      </c>
      <c r="CE18" s="62">
        <v>20</v>
      </c>
      <c r="CF18" s="62">
        <v>10</v>
      </c>
      <c r="CG18" s="60" t="s">
        <v>16</v>
      </c>
      <c r="CH18" s="71">
        <v>35</v>
      </c>
      <c r="CI18" s="62">
        <v>25</v>
      </c>
      <c r="CJ18" s="62">
        <v>10</v>
      </c>
      <c r="CK18" s="61" t="s">
        <v>15</v>
      </c>
      <c r="CL18" s="61" t="s">
        <v>15</v>
      </c>
      <c r="CM18" s="61" t="s">
        <v>15</v>
      </c>
      <c r="CN18" s="60" t="s">
        <v>68</v>
      </c>
      <c r="CO18" s="67">
        <v>1</v>
      </c>
      <c r="CP18" s="62">
        <v>7</v>
      </c>
      <c r="CQ18" s="62">
        <v>8</v>
      </c>
      <c r="CR18" s="66" t="s">
        <v>59</v>
      </c>
      <c r="CS18" s="61">
        <v>40</v>
      </c>
      <c r="CT18" s="61">
        <v>25</v>
      </c>
      <c r="CU18" s="61">
        <v>12</v>
      </c>
      <c r="CV18" s="60" t="s">
        <v>58</v>
      </c>
      <c r="CW18" s="67">
        <v>0.33</v>
      </c>
      <c r="CX18" s="61">
        <v>30</v>
      </c>
      <c r="CY18" s="61">
        <v>10</v>
      </c>
      <c r="CZ18" s="60" t="s">
        <v>59</v>
      </c>
      <c r="DA18" s="67">
        <v>0.35</v>
      </c>
      <c r="DB18" s="61">
        <v>25</v>
      </c>
      <c r="DC18" s="62">
        <v>22</v>
      </c>
      <c r="DD18" s="13"/>
      <c r="DE18" s="61">
        <v>45</v>
      </c>
      <c r="DF18" s="61">
        <v>20</v>
      </c>
      <c r="DG18" s="61">
        <v>12</v>
      </c>
      <c r="DH18" s="14" t="s">
        <v>58</v>
      </c>
      <c r="DI18" s="61">
        <v>20</v>
      </c>
      <c r="DJ18" s="61">
        <v>30</v>
      </c>
      <c r="DK18" s="61">
        <v>12</v>
      </c>
      <c r="DL18" s="14" t="s">
        <v>58</v>
      </c>
      <c r="DM18" s="61">
        <v>7</v>
      </c>
      <c r="DN18" s="61">
        <v>30</v>
      </c>
      <c r="DO18" s="74">
        <v>13</v>
      </c>
    </row>
    <row r="19" spans="1:119" s="6" customFormat="1" ht="10.5">
      <c r="A19" s="86"/>
      <c r="C19" s="61"/>
      <c r="D19" s="62"/>
      <c r="E19" s="62"/>
      <c r="F19" s="60"/>
      <c r="G19" s="61"/>
      <c r="H19" s="62"/>
      <c r="I19" s="62"/>
      <c r="J19" s="60"/>
      <c r="K19" s="61"/>
      <c r="L19" s="62"/>
      <c r="M19" s="62"/>
      <c r="N19" s="60"/>
      <c r="O19" s="61"/>
      <c r="P19" s="62"/>
      <c r="Q19" s="62"/>
      <c r="R19" s="13"/>
      <c r="S19" s="61"/>
      <c r="T19" s="61"/>
      <c r="U19" s="61"/>
      <c r="V19" s="60"/>
      <c r="W19" s="61"/>
      <c r="X19" s="62"/>
      <c r="Y19" s="62"/>
      <c r="Z19" s="60"/>
      <c r="AA19" s="61"/>
      <c r="AB19" s="62"/>
      <c r="AC19" s="62"/>
      <c r="AD19" s="60"/>
      <c r="AE19" s="61"/>
      <c r="AF19" s="62"/>
      <c r="AG19" s="62"/>
      <c r="AH19" s="60"/>
      <c r="AI19" s="67"/>
      <c r="AJ19" s="62"/>
      <c r="AK19" s="62"/>
      <c r="AL19" s="60"/>
      <c r="AM19" s="61"/>
      <c r="AN19" s="62"/>
      <c r="AO19" s="62"/>
      <c r="AP19" s="60"/>
      <c r="AQ19" s="61"/>
      <c r="AR19" s="61"/>
      <c r="AS19" s="61"/>
      <c r="AT19" s="13"/>
      <c r="AU19" s="67"/>
      <c r="AV19" s="67"/>
      <c r="AW19" s="67"/>
      <c r="AY19" s="71"/>
      <c r="AZ19" s="62"/>
      <c r="BA19" s="62"/>
      <c r="BB19" s="60"/>
      <c r="BC19" s="61"/>
      <c r="BD19" s="62"/>
      <c r="BE19" s="62"/>
      <c r="BF19" s="60"/>
      <c r="BG19" s="61"/>
      <c r="BH19" s="62"/>
      <c r="BI19" s="62"/>
      <c r="BJ19" s="60"/>
      <c r="BK19" s="71"/>
      <c r="BL19" s="62"/>
      <c r="BM19" s="62"/>
      <c r="BN19" s="60"/>
      <c r="BO19" s="61"/>
      <c r="BP19" s="62"/>
      <c r="BQ19" s="62"/>
      <c r="BR19" s="60"/>
      <c r="BS19" s="67"/>
      <c r="BT19" s="62"/>
      <c r="BU19" s="62"/>
      <c r="BV19" s="61"/>
      <c r="BW19" s="62"/>
      <c r="BX19" s="62"/>
      <c r="BY19" s="13"/>
      <c r="BZ19" s="67"/>
      <c r="CA19" s="62"/>
      <c r="CB19" s="62"/>
      <c r="CC19" s="60"/>
      <c r="CD19" s="61"/>
      <c r="CE19" s="62"/>
      <c r="CF19" s="62"/>
      <c r="CG19" s="60"/>
      <c r="CH19" s="71"/>
      <c r="CI19" s="62"/>
      <c r="CJ19" s="62"/>
      <c r="CK19" s="61"/>
      <c r="CL19" s="61"/>
      <c r="CM19" s="61"/>
      <c r="CN19" s="60"/>
      <c r="CO19" s="67"/>
      <c r="CP19" s="62"/>
      <c r="CQ19" s="62"/>
      <c r="CR19" s="66"/>
      <c r="CS19" s="61"/>
      <c r="CT19" s="61"/>
      <c r="CU19" s="61"/>
      <c r="CV19" s="60"/>
      <c r="CW19" s="67"/>
      <c r="CX19" s="61"/>
      <c r="CY19" s="61"/>
      <c r="CZ19" s="60"/>
      <c r="DA19" s="67"/>
      <c r="DB19" s="61"/>
      <c r="DC19" s="62"/>
      <c r="DD19" s="13"/>
      <c r="DE19" s="61"/>
      <c r="DF19" s="61"/>
      <c r="DG19" s="61"/>
      <c r="DH19" s="14" t="s">
        <v>69</v>
      </c>
      <c r="DI19" s="61"/>
      <c r="DJ19" s="61"/>
      <c r="DK19" s="61"/>
      <c r="DL19" s="14" t="s">
        <v>69</v>
      </c>
      <c r="DM19" s="61"/>
      <c r="DN19" s="61"/>
      <c r="DO19" s="74"/>
    </row>
    <row r="20" spans="1:119" s="6" customFormat="1" ht="10.5">
      <c r="A20" s="86" t="s">
        <v>10</v>
      </c>
      <c r="B20" s="13"/>
      <c r="C20" s="61">
        <v>60</v>
      </c>
      <c r="D20" s="62">
        <v>25</v>
      </c>
      <c r="E20" s="62">
        <v>10</v>
      </c>
      <c r="F20" s="13"/>
      <c r="G20" s="61">
        <v>50</v>
      </c>
      <c r="H20" s="62">
        <v>20</v>
      </c>
      <c r="I20" s="62">
        <v>10</v>
      </c>
      <c r="J20" s="13"/>
      <c r="K20" s="61" t="s">
        <v>15</v>
      </c>
      <c r="L20" s="62" t="s">
        <v>15</v>
      </c>
      <c r="M20" s="62" t="s">
        <v>15</v>
      </c>
      <c r="O20" s="61">
        <v>40</v>
      </c>
      <c r="P20" s="62">
        <v>20</v>
      </c>
      <c r="Q20" s="62">
        <v>10</v>
      </c>
      <c r="R20" s="13"/>
      <c r="S20" s="61" t="s">
        <v>15</v>
      </c>
      <c r="T20" s="61" t="s">
        <v>15</v>
      </c>
      <c r="U20" s="61" t="s">
        <v>15</v>
      </c>
      <c r="V20" s="14"/>
      <c r="W20" s="61">
        <v>40</v>
      </c>
      <c r="X20" s="62">
        <v>25</v>
      </c>
      <c r="Y20" s="62">
        <v>12</v>
      </c>
      <c r="Z20" s="13"/>
      <c r="AA20" s="61">
        <v>40</v>
      </c>
      <c r="AB20" s="62">
        <v>25</v>
      </c>
      <c r="AC20" s="62">
        <v>12</v>
      </c>
      <c r="AD20" s="13"/>
      <c r="AE20" s="61">
        <v>50</v>
      </c>
      <c r="AF20" s="62">
        <v>25</v>
      </c>
      <c r="AG20" s="62">
        <v>12</v>
      </c>
      <c r="AH20" s="13"/>
      <c r="AI20" s="67">
        <v>1.5</v>
      </c>
      <c r="AJ20" s="62">
        <v>25</v>
      </c>
      <c r="AK20" s="62">
        <v>10</v>
      </c>
      <c r="AL20" s="13"/>
      <c r="AM20" s="61" t="s">
        <v>15</v>
      </c>
      <c r="AN20" s="62" t="s">
        <v>15</v>
      </c>
      <c r="AO20" s="62" t="s">
        <v>15</v>
      </c>
      <c r="AP20" s="13"/>
      <c r="AQ20" s="61" t="s">
        <v>15</v>
      </c>
      <c r="AR20" s="61" t="s">
        <v>15</v>
      </c>
      <c r="AS20" s="61" t="s">
        <v>15</v>
      </c>
      <c r="AT20" s="13"/>
      <c r="AU20" s="67" t="s">
        <v>15</v>
      </c>
      <c r="AV20" s="67" t="s">
        <v>15</v>
      </c>
      <c r="AW20" s="67" t="s">
        <v>15</v>
      </c>
      <c r="AX20" s="13"/>
      <c r="AY20" s="71" t="s">
        <v>15</v>
      </c>
      <c r="AZ20" s="62" t="s">
        <v>15</v>
      </c>
      <c r="BA20" s="62" t="s">
        <v>15</v>
      </c>
      <c r="BB20" s="13"/>
      <c r="BC20" s="61">
        <v>70</v>
      </c>
      <c r="BD20" s="62">
        <v>25</v>
      </c>
      <c r="BE20" s="62">
        <v>10</v>
      </c>
      <c r="BF20" s="13"/>
      <c r="BG20" s="61">
        <v>60</v>
      </c>
      <c r="BH20" s="62">
        <v>25</v>
      </c>
      <c r="BI20" s="62">
        <v>10</v>
      </c>
      <c r="BJ20" s="14"/>
      <c r="BK20" s="71">
        <v>70</v>
      </c>
      <c r="BL20" s="62">
        <v>23</v>
      </c>
      <c r="BM20" s="62">
        <v>11</v>
      </c>
      <c r="BN20" s="13"/>
      <c r="BO20" s="61">
        <v>50</v>
      </c>
      <c r="BP20" s="62">
        <v>25</v>
      </c>
      <c r="BQ20" s="62">
        <v>10</v>
      </c>
      <c r="BR20" s="13"/>
      <c r="BS20" s="67">
        <v>0.8</v>
      </c>
      <c r="BT20" s="62">
        <v>25</v>
      </c>
      <c r="BU20" s="62">
        <v>10</v>
      </c>
      <c r="BV20" s="61" t="s">
        <v>15</v>
      </c>
      <c r="BW20" s="62" t="s">
        <v>15</v>
      </c>
      <c r="BX20" s="62" t="s">
        <v>15</v>
      </c>
      <c r="BY20" s="60" t="s">
        <v>16</v>
      </c>
      <c r="BZ20" s="67">
        <v>0.7</v>
      </c>
      <c r="CA20" s="62">
        <v>6</v>
      </c>
      <c r="CB20" s="62">
        <v>10</v>
      </c>
      <c r="CC20" s="14"/>
      <c r="CD20" s="61" t="s">
        <v>61</v>
      </c>
      <c r="CE20" s="62" t="s">
        <v>15</v>
      </c>
      <c r="CF20" s="62" t="s">
        <v>15</v>
      </c>
      <c r="CG20" s="13"/>
      <c r="CH20" s="71">
        <v>25</v>
      </c>
      <c r="CI20" s="62">
        <v>20</v>
      </c>
      <c r="CJ20" s="62">
        <v>10</v>
      </c>
      <c r="CK20" s="61">
        <v>70</v>
      </c>
      <c r="CL20" s="61">
        <v>20</v>
      </c>
      <c r="CM20" s="61">
        <v>10</v>
      </c>
      <c r="CN20" s="14" t="s">
        <v>58</v>
      </c>
      <c r="CO20" s="67">
        <v>0.23</v>
      </c>
      <c r="CP20" s="62">
        <v>25</v>
      </c>
      <c r="CQ20" s="62">
        <v>10</v>
      </c>
      <c r="CR20" s="56"/>
      <c r="CS20" s="61">
        <v>30</v>
      </c>
      <c r="CT20" s="61">
        <v>25</v>
      </c>
      <c r="CU20" s="61">
        <v>8</v>
      </c>
      <c r="CV20" s="60"/>
      <c r="CW20" s="67">
        <v>0.45</v>
      </c>
      <c r="CX20" s="61">
        <v>28</v>
      </c>
      <c r="CY20" s="61">
        <v>7</v>
      </c>
      <c r="CZ20" s="13"/>
      <c r="DA20" s="67">
        <v>1</v>
      </c>
      <c r="DB20" s="61">
        <v>25</v>
      </c>
      <c r="DC20" s="62">
        <v>10</v>
      </c>
      <c r="DD20" s="13"/>
      <c r="DE20" s="61">
        <v>65</v>
      </c>
      <c r="DF20" s="61">
        <v>25</v>
      </c>
      <c r="DG20" s="61">
        <v>12</v>
      </c>
      <c r="DH20" s="14" t="s">
        <v>58</v>
      </c>
      <c r="DI20" s="61">
        <v>19</v>
      </c>
      <c r="DJ20" s="61">
        <v>25</v>
      </c>
      <c r="DK20" s="61">
        <v>12</v>
      </c>
      <c r="DL20" s="14" t="s">
        <v>58</v>
      </c>
      <c r="DM20" s="61">
        <v>10</v>
      </c>
      <c r="DN20" s="61">
        <v>28</v>
      </c>
      <c r="DO20" s="74">
        <v>12</v>
      </c>
    </row>
    <row r="21" spans="1:119" s="6" customFormat="1" ht="10.5">
      <c r="A21" s="86"/>
      <c r="B21" s="13"/>
      <c r="C21" s="61"/>
      <c r="D21" s="62"/>
      <c r="E21" s="62"/>
      <c r="F21" s="13"/>
      <c r="G21" s="61"/>
      <c r="H21" s="62"/>
      <c r="I21" s="62"/>
      <c r="J21" s="13"/>
      <c r="K21" s="61"/>
      <c r="L21" s="62"/>
      <c r="M21" s="62"/>
      <c r="O21" s="61"/>
      <c r="P21" s="62"/>
      <c r="Q21" s="62"/>
      <c r="R21" s="13"/>
      <c r="S21" s="61"/>
      <c r="T21" s="61"/>
      <c r="U21" s="61"/>
      <c r="V21" s="14"/>
      <c r="W21" s="61"/>
      <c r="X21" s="62"/>
      <c r="Y21" s="62"/>
      <c r="Z21" s="13"/>
      <c r="AA21" s="61"/>
      <c r="AB21" s="62"/>
      <c r="AC21" s="62"/>
      <c r="AD21" s="13"/>
      <c r="AE21" s="61"/>
      <c r="AF21" s="62"/>
      <c r="AG21" s="62"/>
      <c r="AH21" s="13"/>
      <c r="AI21" s="67"/>
      <c r="AJ21" s="62"/>
      <c r="AK21" s="62"/>
      <c r="AL21" s="13"/>
      <c r="AM21" s="61"/>
      <c r="AN21" s="62"/>
      <c r="AO21" s="62"/>
      <c r="AP21" s="13"/>
      <c r="AQ21" s="61"/>
      <c r="AR21" s="61"/>
      <c r="AS21" s="61"/>
      <c r="AT21" s="13"/>
      <c r="AU21" s="67"/>
      <c r="AV21" s="67"/>
      <c r="AW21" s="67"/>
      <c r="AX21" s="13"/>
      <c r="AY21" s="71"/>
      <c r="AZ21" s="62"/>
      <c r="BA21" s="62"/>
      <c r="BB21" s="13"/>
      <c r="BC21" s="61"/>
      <c r="BD21" s="62"/>
      <c r="BE21" s="62"/>
      <c r="BF21" s="13"/>
      <c r="BG21" s="61"/>
      <c r="BH21" s="62"/>
      <c r="BI21" s="62"/>
      <c r="BJ21" s="14"/>
      <c r="BK21" s="71"/>
      <c r="BL21" s="62"/>
      <c r="BM21" s="62"/>
      <c r="BN21" s="13"/>
      <c r="BO21" s="61"/>
      <c r="BP21" s="62"/>
      <c r="BQ21" s="62"/>
      <c r="BR21" s="13"/>
      <c r="BS21" s="67"/>
      <c r="BT21" s="62"/>
      <c r="BU21" s="62"/>
      <c r="BV21" s="61"/>
      <c r="BW21" s="62"/>
      <c r="BX21" s="62"/>
      <c r="BY21" s="60"/>
      <c r="BZ21" s="67"/>
      <c r="CA21" s="62"/>
      <c r="CB21" s="62"/>
      <c r="CC21" s="14"/>
      <c r="CD21" s="61"/>
      <c r="CE21" s="62"/>
      <c r="CF21" s="62"/>
      <c r="CG21" s="13"/>
      <c r="CH21" s="71"/>
      <c r="CI21" s="62"/>
      <c r="CJ21" s="62"/>
      <c r="CK21" s="61"/>
      <c r="CL21" s="61"/>
      <c r="CM21" s="61"/>
      <c r="CN21" s="14" t="s">
        <v>69</v>
      </c>
      <c r="CO21" s="67"/>
      <c r="CP21" s="62"/>
      <c r="CQ21" s="62"/>
      <c r="CR21" s="56"/>
      <c r="CS21" s="61"/>
      <c r="CT21" s="61"/>
      <c r="CU21" s="61"/>
      <c r="CV21" s="60"/>
      <c r="CW21" s="67"/>
      <c r="CX21" s="61"/>
      <c r="CY21" s="61"/>
      <c r="CZ21" s="13"/>
      <c r="DA21" s="67"/>
      <c r="DB21" s="61"/>
      <c r="DC21" s="62"/>
      <c r="DD21" s="13"/>
      <c r="DE21" s="61"/>
      <c r="DF21" s="61"/>
      <c r="DG21" s="61"/>
      <c r="DH21" s="14" t="s">
        <v>69</v>
      </c>
      <c r="DI21" s="61"/>
      <c r="DJ21" s="61"/>
      <c r="DK21" s="61"/>
      <c r="DL21" s="14" t="s">
        <v>69</v>
      </c>
      <c r="DM21" s="61"/>
      <c r="DN21" s="61"/>
      <c r="DO21" s="74"/>
    </row>
    <row r="22" spans="1:119" s="6" customFormat="1" ht="10.5">
      <c r="A22" s="86" t="s">
        <v>11</v>
      </c>
      <c r="B22" s="13"/>
      <c r="C22" s="61">
        <v>50</v>
      </c>
      <c r="D22" s="62">
        <v>25</v>
      </c>
      <c r="E22" s="62">
        <v>10</v>
      </c>
      <c r="F22" s="60"/>
      <c r="G22" s="61">
        <v>40</v>
      </c>
      <c r="H22" s="62">
        <v>30</v>
      </c>
      <c r="I22" s="62">
        <v>12</v>
      </c>
      <c r="J22" s="60"/>
      <c r="K22" s="61" t="s">
        <v>15</v>
      </c>
      <c r="L22" s="62" t="s">
        <v>15</v>
      </c>
      <c r="M22" s="62" t="s">
        <v>15</v>
      </c>
      <c r="N22" s="60" t="s">
        <v>68</v>
      </c>
      <c r="O22" s="61">
        <v>30</v>
      </c>
      <c r="P22" s="62">
        <v>26</v>
      </c>
      <c r="Q22" s="62">
        <v>11</v>
      </c>
      <c r="R22" s="13"/>
      <c r="S22" s="61" t="s">
        <v>15</v>
      </c>
      <c r="T22" s="61" t="s">
        <v>15</v>
      </c>
      <c r="U22" s="61" t="s">
        <v>15</v>
      </c>
      <c r="V22" s="60" t="s">
        <v>58</v>
      </c>
      <c r="W22" s="61">
        <v>35</v>
      </c>
      <c r="X22" s="62">
        <v>30</v>
      </c>
      <c r="Y22" s="62">
        <v>10</v>
      </c>
      <c r="Z22" s="60"/>
      <c r="AA22" s="61" t="s">
        <v>15</v>
      </c>
      <c r="AB22" s="62" t="s">
        <v>15</v>
      </c>
      <c r="AC22" s="62" t="s">
        <v>15</v>
      </c>
      <c r="AD22" s="60"/>
      <c r="AE22" s="61">
        <v>35</v>
      </c>
      <c r="AF22" s="62">
        <v>25</v>
      </c>
      <c r="AG22" s="62">
        <v>12</v>
      </c>
      <c r="AH22" s="13"/>
      <c r="AI22" s="67">
        <v>0.7</v>
      </c>
      <c r="AJ22" s="62">
        <v>20</v>
      </c>
      <c r="AK22" s="62">
        <v>8</v>
      </c>
      <c r="AL22" s="60"/>
      <c r="AM22" s="61" t="s">
        <v>15</v>
      </c>
      <c r="AN22" s="62" t="s">
        <v>15</v>
      </c>
      <c r="AO22" s="62" t="s">
        <v>15</v>
      </c>
      <c r="AP22" s="13"/>
      <c r="AQ22" s="61" t="s">
        <v>15</v>
      </c>
      <c r="AR22" s="61" t="s">
        <v>15</v>
      </c>
      <c r="AS22" s="61" t="s">
        <v>15</v>
      </c>
      <c r="AT22" s="60"/>
      <c r="AU22" s="67" t="s">
        <v>15</v>
      </c>
      <c r="AV22" s="67" t="s">
        <v>15</v>
      </c>
      <c r="AW22" s="67" t="s">
        <v>15</v>
      </c>
      <c r="AX22" s="13"/>
      <c r="AY22" s="71" t="s">
        <v>15</v>
      </c>
      <c r="AZ22" s="62" t="s">
        <v>15</v>
      </c>
      <c r="BA22" s="62" t="s">
        <v>15</v>
      </c>
      <c r="BB22" s="60"/>
      <c r="BC22" s="61">
        <v>80</v>
      </c>
      <c r="BD22" s="62">
        <v>25</v>
      </c>
      <c r="BE22" s="62">
        <v>10</v>
      </c>
      <c r="BF22" s="60"/>
      <c r="BG22" s="61">
        <v>80</v>
      </c>
      <c r="BH22" s="62">
        <v>25</v>
      </c>
      <c r="BI22" s="62">
        <v>10</v>
      </c>
      <c r="BJ22" s="14"/>
      <c r="BK22" s="71">
        <v>80</v>
      </c>
      <c r="BL22" s="62">
        <v>25</v>
      </c>
      <c r="BM22" s="62">
        <v>10</v>
      </c>
      <c r="BO22" s="61" t="s">
        <v>61</v>
      </c>
      <c r="BP22" s="62" t="s">
        <v>61</v>
      </c>
      <c r="BQ22" s="62" t="s">
        <v>61</v>
      </c>
      <c r="BR22" s="60"/>
      <c r="BS22" s="67">
        <v>0.7</v>
      </c>
      <c r="BT22" s="62">
        <v>28</v>
      </c>
      <c r="BU22" s="62">
        <v>10</v>
      </c>
      <c r="BV22" s="61" t="s">
        <v>15</v>
      </c>
      <c r="BW22" s="62" t="s">
        <v>15</v>
      </c>
      <c r="BX22" s="62" t="s">
        <v>15</v>
      </c>
      <c r="BY22" s="14"/>
      <c r="BZ22" s="67">
        <v>1</v>
      </c>
      <c r="CA22" s="62">
        <v>2</v>
      </c>
      <c r="CB22" s="62">
        <v>10</v>
      </c>
      <c r="CC22" s="14"/>
      <c r="CD22" s="61" t="s">
        <v>15</v>
      </c>
      <c r="CE22" s="62" t="s">
        <v>15</v>
      </c>
      <c r="CF22" s="62" t="s">
        <v>15</v>
      </c>
      <c r="CG22" s="60"/>
      <c r="CH22" s="71" t="s">
        <v>61</v>
      </c>
      <c r="CI22" s="62" t="s">
        <v>61</v>
      </c>
      <c r="CJ22" s="62" t="s">
        <v>61</v>
      </c>
      <c r="CK22" s="61" t="s">
        <v>15</v>
      </c>
      <c r="CL22" s="61" t="s">
        <v>15</v>
      </c>
      <c r="CM22" s="61" t="s">
        <v>15</v>
      </c>
      <c r="CN22" s="14" t="s">
        <v>58</v>
      </c>
      <c r="CO22" s="67">
        <v>0.31</v>
      </c>
      <c r="CP22" s="62">
        <v>30</v>
      </c>
      <c r="CQ22" s="62">
        <v>10</v>
      </c>
      <c r="CR22" s="56"/>
      <c r="CS22" s="61">
        <v>40</v>
      </c>
      <c r="CT22" s="61">
        <v>25</v>
      </c>
      <c r="CU22" s="61">
        <v>10</v>
      </c>
      <c r="CV22" s="13"/>
      <c r="CW22" s="67">
        <v>1</v>
      </c>
      <c r="CX22" s="61">
        <v>20</v>
      </c>
      <c r="CY22" s="61">
        <v>10</v>
      </c>
      <c r="CZ22" s="14" t="s">
        <v>58</v>
      </c>
      <c r="DA22" s="67">
        <v>0.5</v>
      </c>
      <c r="DB22" s="61">
        <v>30</v>
      </c>
      <c r="DC22" s="62">
        <v>10</v>
      </c>
      <c r="DD22" s="60" t="s">
        <v>68</v>
      </c>
      <c r="DE22" s="61">
        <v>40</v>
      </c>
      <c r="DF22" s="61">
        <v>25</v>
      </c>
      <c r="DG22" s="61">
        <v>10</v>
      </c>
      <c r="DH22" s="14" t="s">
        <v>62</v>
      </c>
      <c r="DI22" s="61">
        <v>15</v>
      </c>
      <c r="DJ22" s="61">
        <v>29</v>
      </c>
      <c r="DK22" s="61">
        <v>12</v>
      </c>
      <c r="DL22" s="14" t="s">
        <v>62</v>
      </c>
      <c r="DM22" s="61">
        <v>8</v>
      </c>
      <c r="DN22" s="61">
        <v>29</v>
      </c>
      <c r="DO22" s="74">
        <v>12</v>
      </c>
    </row>
    <row r="23" spans="1:119" s="6" customFormat="1" ht="10.5">
      <c r="A23" s="86"/>
      <c r="B23" s="13"/>
      <c r="C23" s="61"/>
      <c r="D23" s="62"/>
      <c r="E23" s="62"/>
      <c r="F23" s="60"/>
      <c r="G23" s="61"/>
      <c r="H23" s="62"/>
      <c r="I23" s="62"/>
      <c r="J23" s="60"/>
      <c r="K23" s="61"/>
      <c r="L23" s="62"/>
      <c r="M23" s="62"/>
      <c r="N23" s="60"/>
      <c r="O23" s="61"/>
      <c r="P23" s="62"/>
      <c r="Q23" s="62"/>
      <c r="R23" s="13"/>
      <c r="S23" s="61"/>
      <c r="T23" s="61"/>
      <c r="U23" s="61"/>
      <c r="V23" s="60"/>
      <c r="W23" s="61"/>
      <c r="X23" s="62"/>
      <c r="Y23" s="62"/>
      <c r="Z23" s="60"/>
      <c r="AA23" s="61"/>
      <c r="AB23" s="62"/>
      <c r="AC23" s="62"/>
      <c r="AD23" s="60"/>
      <c r="AE23" s="61"/>
      <c r="AF23" s="62"/>
      <c r="AG23" s="62"/>
      <c r="AH23" s="13"/>
      <c r="AI23" s="67"/>
      <c r="AJ23" s="62"/>
      <c r="AK23" s="62"/>
      <c r="AL23" s="60"/>
      <c r="AM23" s="61"/>
      <c r="AN23" s="62"/>
      <c r="AO23" s="62"/>
      <c r="AP23" s="13"/>
      <c r="AQ23" s="61"/>
      <c r="AR23" s="61"/>
      <c r="AS23" s="61"/>
      <c r="AT23" s="60"/>
      <c r="AU23" s="67"/>
      <c r="AV23" s="67"/>
      <c r="AW23" s="67"/>
      <c r="AX23" s="13"/>
      <c r="AY23" s="71"/>
      <c r="AZ23" s="62"/>
      <c r="BA23" s="62"/>
      <c r="BB23" s="60"/>
      <c r="BC23" s="61"/>
      <c r="BD23" s="62"/>
      <c r="BE23" s="62"/>
      <c r="BF23" s="60"/>
      <c r="BG23" s="61"/>
      <c r="BH23" s="62"/>
      <c r="BI23" s="62"/>
      <c r="BJ23" s="14"/>
      <c r="BK23" s="71"/>
      <c r="BL23" s="62"/>
      <c r="BM23" s="62"/>
      <c r="BO23" s="61"/>
      <c r="BP23" s="62"/>
      <c r="BQ23" s="62"/>
      <c r="BR23" s="60"/>
      <c r="BS23" s="67"/>
      <c r="BT23" s="62"/>
      <c r="BU23" s="62"/>
      <c r="BV23" s="61"/>
      <c r="BW23" s="62"/>
      <c r="BX23" s="62"/>
      <c r="BY23" s="14"/>
      <c r="BZ23" s="67"/>
      <c r="CA23" s="62"/>
      <c r="CB23" s="62"/>
      <c r="CC23" s="14"/>
      <c r="CD23" s="61"/>
      <c r="CE23" s="62"/>
      <c r="CF23" s="62"/>
      <c r="CG23" s="60"/>
      <c r="CH23" s="71"/>
      <c r="CI23" s="62"/>
      <c r="CJ23" s="62"/>
      <c r="CK23" s="61"/>
      <c r="CL23" s="61"/>
      <c r="CM23" s="61"/>
      <c r="CN23" s="14" t="s">
        <v>69</v>
      </c>
      <c r="CO23" s="67"/>
      <c r="CP23" s="62"/>
      <c r="CQ23" s="62"/>
      <c r="CR23" s="56"/>
      <c r="CS23" s="61"/>
      <c r="CT23" s="61"/>
      <c r="CU23" s="61"/>
      <c r="CV23" s="13"/>
      <c r="CW23" s="67"/>
      <c r="CX23" s="61"/>
      <c r="CY23" s="61"/>
      <c r="CZ23" s="14" t="s">
        <v>69</v>
      </c>
      <c r="DA23" s="67"/>
      <c r="DB23" s="61"/>
      <c r="DC23" s="62"/>
      <c r="DD23" s="60"/>
      <c r="DE23" s="61"/>
      <c r="DF23" s="61"/>
      <c r="DG23" s="61"/>
      <c r="DH23" s="14" t="s">
        <v>69</v>
      </c>
      <c r="DI23" s="61"/>
      <c r="DJ23" s="61"/>
      <c r="DK23" s="61"/>
      <c r="DL23" s="14" t="s">
        <v>69</v>
      </c>
      <c r="DM23" s="61"/>
      <c r="DN23" s="61"/>
      <c r="DO23" s="74"/>
    </row>
    <row r="24" spans="1:119" s="6" customFormat="1" ht="10.5">
      <c r="A24" s="86" t="s">
        <v>12</v>
      </c>
      <c r="B24" s="60"/>
      <c r="C24" s="61">
        <v>40</v>
      </c>
      <c r="D24" s="62">
        <v>15</v>
      </c>
      <c r="E24" s="62">
        <v>10</v>
      </c>
      <c r="F24" s="13"/>
      <c r="G24" s="61">
        <v>50</v>
      </c>
      <c r="H24" s="62">
        <v>25</v>
      </c>
      <c r="I24" s="62">
        <v>10</v>
      </c>
      <c r="J24" s="13"/>
      <c r="K24" s="61" t="s">
        <v>15</v>
      </c>
      <c r="L24" s="62" t="s">
        <v>15</v>
      </c>
      <c r="M24" s="62" t="s">
        <v>15</v>
      </c>
      <c r="N24" s="60"/>
      <c r="O24" s="61" t="s">
        <v>61</v>
      </c>
      <c r="P24" s="62" t="s">
        <v>61</v>
      </c>
      <c r="Q24" s="62" t="s">
        <v>61</v>
      </c>
      <c r="R24" s="13"/>
      <c r="S24" s="61" t="s">
        <v>52</v>
      </c>
      <c r="T24" s="61" t="s">
        <v>15</v>
      </c>
      <c r="U24" s="61" t="s">
        <v>15</v>
      </c>
      <c r="V24" s="60" t="s">
        <v>58</v>
      </c>
      <c r="W24" s="61">
        <v>27</v>
      </c>
      <c r="X24" s="62">
        <v>25</v>
      </c>
      <c r="Y24" s="62">
        <v>9</v>
      </c>
      <c r="Z24" s="60" t="s">
        <v>58</v>
      </c>
      <c r="AA24" s="61">
        <v>27</v>
      </c>
      <c r="AB24" s="62">
        <v>25</v>
      </c>
      <c r="AC24" s="62">
        <v>9</v>
      </c>
      <c r="AD24" s="60" t="s">
        <v>58</v>
      </c>
      <c r="AE24" s="61">
        <v>30</v>
      </c>
      <c r="AF24" s="62">
        <v>25</v>
      </c>
      <c r="AG24" s="62">
        <v>9</v>
      </c>
      <c r="AH24" s="13"/>
      <c r="AI24" s="67">
        <v>0.8</v>
      </c>
      <c r="AJ24" s="62">
        <v>10</v>
      </c>
      <c r="AK24" s="62">
        <v>6</v>
      </c>
      <c r="AL24" s="60"/>
      <c r="AM24" s="61">
        <v>50</v>
      </c>
      <c r="AN24" s="62">
        <v>10</v>
      </c>
      <c r="AO24" s="62">
        <v>9</v>
      </c>
      <c r="AP24" s="13"/>
      <c r="AQ24" s="61" t="s">
        <v>15</v>
      </c>
      <c r="AR24" s="61" t="s">
        <v>15</v>
      </c>
      <c r="AS24" s="61" t="s">
        <v>15</v>
      </c>
      <c r="AT24" s="60"/>
      <c r="AU24" s="71">
        <v>70</v>
      </c>
      <c r="AV24" s="71">
        <v>10</v>
      </c>
      <c r="AW24" s="71">
        <v>8</v>
      </c>
      <c r="AX24" s="60"/>
      <c r="AY24" s="71">
        <v>50</v>
      </c>
      <c r="AZ24" s="62">
        <v>10</v>
      </c>
      <c r="BA24" s="62">
        <v>10</v>
      </c>
      <c r="BB24" s="13"/>
      <c r="BC24" s="61">
        <v>50</v>
      </c>
      <c r="BD24" s="62">
        <v>10</v>
      </c>
      <c r="BE24" s="62">
        <v>10</v>
      </c>
      <c r="BF24" s="60"/>
      <c r="BG24" s="61">
        <v>70</v>
      </c>
      <c r="BH24" s="62">
        <v>15</v>
      </c>
      <c r="BI24" s="62">
        <v>10</v>
      </c>
      <c r="BJ24" s="60"/>
      <c r="BK24" s="71">
        <v>90</v>
      </c>
      <c r="BL24" s="62">
        <v>20</v>
      </c>
      <c r="BM24" s="62">
        <v>4</v>
      </c>
      <c r="BN24" s="60" t="s">
        <v>16</v>
      </c>
      <c r="BO24" s="61">
        <v>50</v>
      </c>
      <c r="BP24" s="62">
        <v>25</v>
      </c>
      <c r="BQ24" s="62">
        <v>10</v>
      </c>
      <c r="BR24" s="60" t="s">
        <v>16</v>
      </c>
      <c r="BS24" s="67">
        <v>1</v>
      </c>
      <c r="BT24" s="62">
        <v>20</v>
      </c>
      <c r="BU24" s="62">
        <v>10</v>
      </c>
      <c r="BV24" s="61" t="s">
        <v>15</v>
      </c>
      <c r="BW24" s="62" t="s">
        <v>15</v>
      </c>
      <c r="BX24" s="62" t="s">
        <v>15</v>
      </c>
      <c r="BY24" s="60"/>
      <c r="BZ24" s="67" t="s">
        <v>15</v>
      </c>
      <c r="CA24" s="62" t="s">
        <v>61</v>
      </c>
      <c r="CB24" s="62" t="s">
        <v>15</v>
      </c>
      <c r="CC24" s="60" t="s">
        <v>59</v>
      </c>
      <c r="CD24" s="61">
        <v>60</v>
      </c>
      <c r="CE24" s="62">
        <v>10</v>
      </c>
      <c r="CF24" s="62">
        <v>8</v>
      </c>
      <c r="CG24" s="60" t="s">
        <v>16</v>
      </c>
      <c r="CH24" s="71">
        <v>20</v>
      </c>
      <c r="CI24" s="62">
        <v>20</v>
      </c>
      <c r="CJ24" s="62">
        <v>8</v>
      </c>
      <c r="CK24" s="61" t="s">
        <v>15</v>
      </c>
      <c r="CL24" s="61" t="s">
        <v>15</v>
      </c>
      <c r="CM24" s="61" t="s">
        <v>15</v>
      </c>
      <c r="CN24" s="14"/>
      <c r="CO24" s="67">
        <v>0.2</v>
      </c>
      <c r="CP24" s="62">
        <v>25</v>
      </c>
      <c r="CQ24" s="62">
        <v>8</v>
      </c>
      <c r="CR24" s="66" t="s">
        <v>59</v>
      </c>
      <c r="CS24" s="61">
        <v>40</v>
      </c>
      <c r="CT24" s="61">
        <v>20</v>
      </c>
      <c r="CU24" s="61">
        <v>10</v>
      </c>
      <c r="CV24" s="60" t="s">
        <v>59</v>
      </c>
      <c r="CW24" s="67">
        <v>1</v>
      </c>
      <c r="CX24" s="61">
        <v>15</v>
      </c>
      <c r="CY24" s="61">
        <v>5</v>
      </c>
      <c r="CZ24" s="60"/>
      <c r="DA24" s="67">
        <v>0.5</v>
      </c>
      <c r="DB24" s="61">
        <v>25</v>
      </c>
      <c r="DC24" s="62">
        <v>10</v>
      </c>
      <c r="DE24" s="61">
        <v>45</v>
      </c>
      <c r="DF24" s="61">
        <v>25</v>
      </c>
      <c r="DG24" s="61">
        <v>11</v>
      </c>
      <c r="DH24" s="14" t="s">
        <v>58</v>
      </c>
      <c r="DI24" s="61">
        <v>17</v>
      </c>
      <c r="DJ24" s="61">
        <v>30</v>
      </c>
      <c r="DK24" s="61">
        <v>13</v>
      </c>
      <c r="DL24" s="14" t="s">
        <v>58</v>
      </c>
      <c r="DM24" s="61">
        <v>7</v>
      </c>
      <c r="DN24" s="61">
        <v>30</v>
      </c>
      <c r="DO24" s="74">
        <v>13</v>
      </c>
    </row>
    <row r="25" spans="1:119" s="6" customFormat="1" ht="10.5">
      <c r="A25" s="86"/>
      <c r="B25" s="60"/>
      <c r="C25" s="69"/>
      <c r="D25" s="70"/>
      <c r="E25" s="70"/>
      <c r="F25" s="13"/>
      <c r="G25" s="69"/>
      <c r="H25" s="70"/>
      <c r="I25" s="70"/>
      <c r="J25" s="13"/>
      <c r="K25" s="69"/>
      <c r="L25" s="70"/>
      <c r="M25" s="70"/>
      <c r="N25" s="60"/>
      <c r="O25" s="69"/>
      <c r="P25" s="70"/>
      <c r="Q25" s="70"/>
      <c r="R25" s="13"/>
      <c r="S25" s="69"/>
      <c r="T25" s="61"/>
      <c r="U25" s="61"/>
      <c r="V25" s="60"/>
      <c r="W25" s="61"/>
      <c r="X25" s="62"/>
      <c r="Y25" s="62"/>
      <c r="Z25" s="60"/>
      <c r="AA25" s="61"/>
      <c r="AB25" s="62"/>
      <c r="AC25" s="62"/>
      <c r="AD25" s="60"/>
      <c r="AE25" s="61"/>
      <c r="AF25" s="62"/>
      <c r="AG25" s="62"/>
      <c r="AH25" s="13"/>
      <c r="AI25" s="67"/>
      <c r="AJ25" s="62"/>
      <c r="AK25" s="62"/>
      <c r="AL25" s="60"/>
      <c r="AM25" s="61"/>
      <c r="AN25" s="62"/>
      <c r="AO25" s="62"/>
      <c r="AP25" s="13"/>
      <c r="AQ25" s="61"/>
      <c r="AR25" s="61"/>
      <c r="AS25" s="61"/>
      <c r="AT25" s="60"/>
      <c r="AU25" s="71"/>
      <c r="AV25" s="71"/>
      <c r="AW25" s="71"/>
      <c r="AX25" s="60"/>
      <c r="AY25" s="71"/>
      <c r="AZ25" s="62"/>
      <c r="BA25" s="62"/>
      <c r="BB25" s="13"/>
      <c r="BC25" s="61"/>
      <c r="BD25" s="62"/>
      <c r="BE25" s="62"/>
      <c r="BF25" s="60"/>
      <c r="BG25" s="61"/>
      <c r="BH25" s="62"/>
      <c r="BI25" s="62"/>
      <c r="BJ25" s="60"/>
      <c r="BK25" s="71"/>
      <c r="BL25" s="62"/>
      <c r="BM25" s="62"/>
      <c r="BN25" s="60"/>
      <c r="BO25" s="61"/>
      <c r="BP25" s="62"/>
      <c r="BQ25" s="62"/>
      <c r="BR25" s="60"/>
      <c r="BS25" s="67"/>
      <c r="BT25" s="62"/>
      <c r="BU25" s="62"/>
      <c r="BV25" s="61"/>
      <c r="BW25" s="62"/>
      <c r="BX25" s="62"/>
      <c r="BY25" s="60"/>
      <c r="BZ25" s="67"/>
      <c r="CA25" s="62"/>
      <c r="CB25" s="62"/>
      <c r="CC25" s="60"/>
      <c r="CD25" s="61"/>
      <c r="CE25" s="62"/>
      <c r="CF25" s="62"/>
      <c r="CG25" s="60"/>
      <c r="CH25" s="71"/>
      <c r="CI25" s="62"/>
      <c r="CJ25" s="62"/>
      <c r="CK25" s="61"/>
      <c r="CL25" s="61"/>
      <c r="CM25" s="61"/>
      <c r="CN25" s="14"/>
      <c r="CO25" s="67"/>
      <c r="CP25" s="62"/>
      <c r="CQ25" s="62"/>
      <c r="CR25" s="66"/>
      <c r="CS25" s="61"/>
      <c r="CT25" s="61"/>
      <c r="CU25" s="61"/>
      <c r="CV25" s="60"/>
      <c r="CW25" s="67"/>
      <c r="CX25" s="61"/>
      <c r="CY25" s="61"/>
      <c r="CZ25" s="60"/>
      <c r="DA25" s="67"/>
      <c r="DB25" s="61"/>
      <c r="DC25" s="62"/>
      <c r="DE25" s="61"/>
      <c r="DF25" s="61"/>
      <c r="DG25" s="61"/>
      <c r="DH25" s="14" t="s">
        <v>69</v>
      </c>
      <c r="DI25" s="61"/>
      <c r="DJ25" s="61"/>
      <c r="DK25" s="61"/>
      <c r="DL25" s="14" t="s">
        <v>69</v>
      </c>
      <c r="DM25" s="61"/>
      <c r="DN25" s="61"/>
      <c r="DO25" s="75"/>
    </row>
    <row r="26" spans="1:119" s="11" customFormat="1" ht="10.5">
      <c r="A26" s="9" t="s">
        <v>13</v>
      </c>
      <c r="B26" s="15"/>
      <c r="C26" s="12">
        <f>AVERAGE(C10:C24)</f>
        <v>48.75</v>
      </c>
      <c r="D26" s="10">
        <f>AVERAGE(D10:D24)</f>
        <v>23.375</v>
      </c>
      <c r="E26" s="10">
        <f>AVERAGE(E10:E24)</f>
        <v>10.25</v>
      </c>
      <c r="F26" s="15"/>
      <c r="G26" s="12">
        <v>54</v>
      </c>
      <c r="H26" s="10">
        <v>29</v>
      </c>
      <c r="I26" s="10">
        <f>AVERAGE(I10:I24)</f>
        <v>10.875</v>
      </c>
      <c r="J26" s="15"/>
      <c r="K26" s="12">
        <f>AVERAGE(K10:K24)</f>
        <v>45</v>
      </c>
      <c r="L26" s="10">
        <f>AVERAGE(L10:L24)</f>
        <v>25</v>
      </c>
      <c r="M26" s="10">
        <f>AVERAGE(M10:M24)</f>
        <v>8</v>
      </c>
      <c r="N26" s="15"/>
      <c r="O26" s="12">
        <v>44</v>
      </c>
      <c r="P26" s="10">
        <f>AVERAGE(P10:P24)</f>
        <v>25.8</v>
      </c>
      <c r="Q26" s="10">
        <f>AVERAGE(Q10:Q24)</f>
        <v>11.2</v>
      </c>
      <c r="R26" s="15"/>
      <c r="S26" s="12" t="s">
        <v>61</v>
      </c>
      <c r="T26" s="10" t="s">
        <v>61</v>
      </c>
      <c r="U26" s="10" t="s">
        <v>71</v>
      </c>
      <c r="V26" s="15"/>
      <c r="W26" s="12">
        <f>AVERAGE(W10:W24)</f>
        <v>35.25</v>
      </c>
      <c r="X26" s="10">
        <f>AVERAGE(X10:X24)</f>
        <v>25.5</v>
      </c>
      <c r="Y26" s="10">
        <f>AVERAGE(Y10:Y24)</f>
        <v>11.375</v>
      </c>
      <c r="Z26" s="15"/>
      <c r="AA26" s="12">
        <f>AVERAGE(AA10:AA24)</f>
        <v>31.571428571428573</v>
      </c>
      <c r="AB26" s="10">
        <f>AVERAGE(AB10:AB24)</f>
        <v>24.857142857142858</v>
      </c>
      <c r="AC26" s="10">
        <f>AVERAGE(AC10:AC24)</f>
        <v>11.571428571428571</v>
      </c>
      <c r="AD26" s="15"/>
      <c r="AE26" s="12">
        <f>AVERAGE(AE10:AE24)</f>
        <v>37.5</v>
      </c>
      <c r="AF26" s="10">
        <f>AVERAGE(AF10:AF24)</f>
        <v>24.875</v>
      </c>
      <c r="AG26" s="10">
        <f>AVERAGE(AG10:AG24)</f>
        <v>11.625</v>
      </c>
      <c r="AH26" s="15"/>
      <c r="AI26" s="16">
        <v>0.91</v>
      </c>
      <c r="AJ26" s="10">
        <f>AVERAGE(AJ10:AJ24)</f>
        <v>19.125</v>
      </c>
      <c r="AK26" s="10">
        <f>AVERAGE(AK10:AK24)</f>
        <v>8.125</v>
      </c>
      <c r="AL26" s="15"/>
      <c r="AM26" s="12">
        <f>AVERAGE(AM10:AM24)</f>
        <v>45</v>
      </c>
      <c r="AN26" s="10">
        <f>AVERAGE(AN10:AN24)</f>
        <v>15</v>
      </c>
      <c r="AO26" s="10">
        <f>AVERAGE(AO10:AO24)</f>
        <v>9.5</v>
      </c>
      <c r="AP26" s="15"/>
      <c r="AQ26" s="12">
        <f>AVERAGE(AQ10:AQ24)</f>
        <v>37.5</v>
      </c>
      <c r="AR26" s="10">
        <f>AVERAGE(AR10:AR24)</f>
        <v>20</v>
      </c>
      <c r="AS26" s="10">
        <f>AVERAGE(AS10:AS24)</f>
        <v>9</v>
      </c>
      <c r="AT26" s="15"/>
      <c r="AU26" s="12">
        <f>AVERAGE(AU10:AU24)</f>
        <v>64</v>
      </c>
      <c r="AV26" s="10">
        <f>AVERAGE(AV10:AV24)</f>
        <v>15</v>
      </c>
      <c r="AW26" s="10">
        <f>AVERAGE(AW10:AW24)</f>
        <v>9</v>
      </c>
      <c r="AX26" s="15"/>
      <c r="AY26" s="12">
        <f>AVERAGE(AY10:AY24)</f>
        <v>49.25</v>
      </c>
      <c r="AZ26" s="10">
        <f>AVERAGE(AZ10:AZ24)</f>
        <v>12</v>
      </c>
      <c r="BA26" s="10">
        <f>AVERAGE(BA10:BA24)</f>
        <v>8.5</v>
      </c>
      <c r="BB26" s="15"/>
      <c r="BC26" s="12">
        <f>AVERAGE(BC10:BC24)</f>
        <v>62.875</v>
      </c>
      <c r="BD26" s="10">
        <f>AVERAGE(BD10:BD24)</f>
        <v>21.625</v>
      </c>
      <c r="BE26" s="10">
        <f>AVERAGE(BE10:BE24)</f>
        <v>10.25</v>
      </c>
      <c r="BF26" s="15"/>
      <c r="BG26" s="12">
        <f>AVERAGE(BG10:BG24)</f>
        <v>61.25</v>
      </c>
      <c r="BH26" s="10">
        <f>AVERAGE(BH10:BH24)</f>
        <v>22.5</v>
      </c>
      <c r="BI26" s="10">
        <f>AVERAGE(BI10:BI24)</f>
        <v>9.25</v>
      </c>
      <c r="BJ26" s="15"/>
      <c r="BK26" s="12">
        <v>63</v>
      </c>
      <c r="BL26" s="10">
        <f>AVERAGE(BL10:BL24)</f>
        <v>24.625</v>
      </c>
      <c r="BM26" s="10">
        <f>AVERAGE(BM10:BM24)</f>
        <v>9.375</v>
      </c>
      <c r="BN26" s="15"/>
      <c r="BO26" s="12">
        <f>AVERAGE(BO10:BO24)</f>
        <v>45.166666666666664</v>
      </c>
      <c r="BP26" s="10">
        <f>AVERAGE(BP10:BP24)</f>
        <v>25.5</v>
      </c>
      <c r="BQ26" s="10">
        <f>AVERAGE(BQ10:BQ24)</f>
        <v>10</v>
      </c>
      <c r="BR26" s="15"/>
      <c r="BS26" s="16">
        <f aca="true" t="shared" si="0" ref="BS26:BX26">AVERAGE(BS10:BS24)</f>
        <v>0.6375</v>
      </c>
      <c r="BT26" s="10">
        <f t="shared" si="0"/>
        <v>23.25</v>
      </c>
      <c r="BU26" s="10">
        <f t="shared" si="0"/>
        <v>8.875</v>
      </c>
      <c r="BV26" s="12">
        <f t="shared" si="0"/>
        <v>60</v>
      </c>
      <c r="BW26" s="10">
        <f t="shared" si="0"/>
        <v>20</v>
      </c>
      <c r="BX26" s="10">
        <f t="shared" si="0"/>
        <v>10</v>
      </c>
      <c r="BY26" s="15"/>
      <c r="BZ26" s="16">
        <v>0.62</v>
      </c>
      <c r="CA26" s="10">
        <f>AVERAGE(CA10:CA24)</f>
        <v>5.75</v>
      </c>
      <c r="CB26" s="10">
        <f>AVERAGE(CB10:CB24)</f>
        <v>10</v>
      </c>
      <c r="CC26" s="15"/>
      <c r="CD26" s="12">
        <f aca="true" t="shared" si="1" ref="CD26:CJ26">AVERAGE(CD10:CD24)</f>
        <v>55</v>
      </c>
      <c r="CE26" s="10">
        <f t="shared" si="1"/>
        <v>18.75</v>
      </c>
      <c r="CF26" s="10">
        <f t="shared" si="1"/>
        <v>9.5</v>
      </c>
      <c r="CG26" s="15"/>
      <c r="CH26" s="12">
        <f t="shared" si="1"/>
        <v>26.857142857142858</v>
      </c>
      <c r="CI26" s="10">
        <f t="shared" si="1"/>
        <v>21.428571428571427</v>
      </c>
      <c r="CJ26" s="10">
        <f t="shared" si="1"/>
        <v>9.857142857142858</v>
      </c>
      <c r="CK26" s="12">
        <f>AVERAGE(CK10:CK24)</f>
        <v>75</v>
      </c>
      <c r="CL26" s="10">
        <f>AVERAGE(CL10:CL24)</f>
        <v>19</v>
      </c>
      <c r="CM26" s="10">
        <f>AVERAGE(CM10:CM24)</f>
        <v>10</v>
      </c>
      <c r="CN26" s="15"/>
      <c r="CO26" s="16">
        <f aca="true" t="shared" si="2" ref="CO26:DO26">AVERAGE(CO10:CO24)</f>
        <v>0.57125</v>
      </c>
      <c r="CP26" s="10">
        <f t="shared" si="2"/>
        <v>20</v>
      </c>
      <c r="CQ26" s="10">
        <f t="shared" si="2"/>
        <v>9.25</v>
      </c>
      <c r="CR26" s="57"/>
      <c r="CS26" s="12">
        <f t="shared" si="2"/>
        <v>38</v>
      </c>
      <c r="CT26" s="10">
        <f t="shared" si="2"/>
        <v>22.571428571428573</v>
      </c>
      <c r="CU26" s="10">
        <f t="shared" si="2"/>
        <v>10.285714285714286</v>
      </c>
      <c r="CV26" s="15"/>
      <c r="CW26" s="16">
        <f t="shared" si="2"/>
        <v>0.6466666666666666</v>
      </c>
      <c r="CX26" s="10">
        <f t="shared" si="2"/>
        <v>21.5</v>
      </c>
      <c r="CY26" s="10">
        <f t="shared" si="2"/>
        <v>7.333333333333333</v>
      </c>
      <c r="CZ26" s="15"/>
      <c r="DA26" s="16">
        <f t="shared" si="2"/>
        <v>0.6225</v>
      </c>
      <c r="DB26" s="10">
        <f t="shared" si="2"/>
        <v>24.75</v>
      </c>
      <c r="DC26" s="10">
        <v>10</v>
      </c>
      <c r="DD26" s="15"/>
      <c r="DE26" s="12">
        <f t="shared" si="2"/>
        <v>49.125</v>
      </c>
      <c r="DF26" s="10">
        <f t="shared" si="2"/>
        <v>22.25</v>
      </c>
      <c r="DG26" s="10">
        <f t="shared" si="2"/>
        <v>11.125</v>
      </c>
      <c r="DH26" s="15"/>
      <c r="DI26" s="12">
        <f t="shared" si="2"/>
        <v>15.875</v>
      </c>
      <c r="DJ26" s="10">
        <f t="shared" si="2"/>
        <v>29.25</v>
      </c>
      <c r="DK26" s="10">
        <f t="shared" si="2"/>
        <v>12.125</v>
      </c>
      <c r="DL26" s="15"/>
      <c r="DM26" s="12">
        <f t="shared" si="2"/>
        <v>7.75</v>
      </c>
      <c r="DN26" s="10">
        <f t="shared" si="2"/>
        <v>29.625</v>
      </c>
      <c r="DO26" s="20">
        <f t="shared" si="2"/>
        <v>12.25</v>
      </c>
    </row>
    <row r="27" spans="1:119" s="11" customFormat="1" ht="10.5">
      <c r="A27" s="35" t="s">
        <v>70</v>
      </c>
      <c r="B27" s="22"/>
      <c r="C27" s="23">
        <v>49</v>
      </c>
      <c r="D27" s="24">
        <v>23</v>
      </c>
      <c r="E27" s="24">
        <v>10</v>
      </c>
      <c r="F27" s="22"/>
      <c r="G27" s="23">
        <v>47</v>
      </c>
      <c r="H27" s="24">
        <v>25</v>
      </c>
      <c r="I27" s="24">
        <v>11</v>
      </c>
      <c r="J27" s="22"/>
      <c r="K27" s="23">
        <v>40</v>
      </c>
      <c r="L27" s="24">
        <v>25</v>
      </c>
      <c r="M27" s="24">
        <v>8</v>
      </c>
      <c r="N27" s="22"/>
      <c r="O27" s="23">
        <v>36</v>
      </c>
      <c r="P27" s="24">
        <v>28</v>
      </c>
      <c r="Q27" s="24">
        <v>11</v>
      </c>
      <c r="R27" s="22"/>
      <c r="S27" s="23" t="s">
        <v>61</v>
      </c>
      <c r="T27" s="24" t="s">
        <v>61</v>
      </c>
      <c r="U27" s="24" t="s">
        <v>61</v>
      </c>
      <c r="V27" s="25"/>
      <c r="W27" s="23">
        <v>34</v>
      </c>
      <c r="X27" s="24">
        <v>26</v>
      </c>
      <c r="Y27" s="24">
        <v>11</v>
      </c>
      <c r="Z27" s="22"/>
      <c r="AA27" s="23">
        <v>29</v>
      </c>
      <c r="AB27" s="24">
        <v>25</v>
      </c>
      <c r="AC27" s="24">
        <v>11</v>
      </c>
      <c r="AD27" s="22"/>
      <c r="AE27" s="23">
        <v>33</v>
      </c>
      <c r="AF27" s="23">
        <v>25</v>
      </c>
      <c r="AG27" s="24">
        <v>11</v>
      </c>
      <c r="AH27" s="22"/>
      <c r="AI27" s="26">
        <v>0.74</v>
      </c>
      <c r="AJ27" s="24">
        <v>20</v>
      </c>
      <c r="AK27" s="24">
        <v>9</v>
      </c>
      <c r="AL27" s="22"/>
      <c r="AM27" s="23">
        <v>45</v>
      </c>
      <c r="AN27" s="24">
        <v>15</v>
      </c>
      <c r="AO27" s="24">
        <v>9</v>
      </c>
      <c r="AP27" s="22"/>
      <c r="AQ27" s="23">
        <v>37</v>
      </c>
      <c r="AR27" s="24">
        <v>20</v>
      </c>
      <c r="AS27" s="24">
        <v>9</v>
      </c>
      <c r="AT27" s="22"/>
      <c r="AU27" s="23">
        <v>58</v>
      </c>
      <c r="AV27" s="24">
        <v>20</v>
      </c>
      <c r="AW27" s="24">
        <v>10</v>
      </c>
      <c r="AX27" s="22"/>
      <c r="AY27" s="23">
        <v>49</v>
      </c>
      <c r="AZ27" s="24">
        <v>17</v>
      </c>
      <c r="BA27" s="24">
        <v>12</v>
      </c>
      <c r="BB27" s="22"/>
      <c r="BC27" s="23">
        <v>60</v>
      </c>
      <c r="BD27" s="24">
        <v>22</v>
      </c>
      <c r="BE27" s="24">
        <v>10</v>
      </c>
      <c r="BF27" s="22"/>
      <c r="BG27" s="23">
        <v>64</v>
      </c>
      <c r="BH27" s="24">
        <v>13</v>
      </c>
      <c r="BI27" s="24">
        <v>11</v>
      </c>
      <c r="BJ27" s="25"/>
      <c r="BK27" s="23">
        <v>73</v>
      </c>
      <c r="BL27" s="24">
        <v>25</v>
      </c>
      <c r="BM27" s="24">
        <v>10</v>
      </c>
      <c r="BN27" s="22"/>
      <c r="BO27" s="23">
        <v>48</v>
      </c>
      <c r="BP27" s="24">
        <v>24</v>
      </c>
      <c r="BQ27" s="24">
        <v>10</v>
      </c>
      <c r="BR27" s="22"/>
      <c r="BS27" s="26">
        <v>0.64</v>
      </c>
      <c r="BT27" s="24">
        <v>23</v>
      </c>
      <c r="BU27" s="24">
        <v>9</v>
      </c>
      <c r="BV27" s="23">
        <v>60</v>
      </c>
      <c r="BW27" s="24">
        <v>20</v>
      </c>
      <c r="BX27" s="24">
        <v>10</v>
      </c>
      <c r="BY27" s="22"/>
      <c r="BZ27" s="26">
        <v>0.6</v>
      </c>
      <c r="CA27" s="24">
        <v>9</v>
      </c>
      <c r="CB27" s="24">
        <v>10</v>
      </c>
      <c r="CC27" s="25"/>
      <c r="CD27" s="23">
        <v>58</v>
      </c>
      <c r="CE27" s="24">
        <v>18</v>
      </c>
      <c r="CF27" s="24">
        <v>10</v>
      </c>
      <c r="CG27" s="22"/>
      <c r="CH27" s="23">
        <v>22</v>
      </c>
      <c r="CI27" s="24">
        <v>21</v>
      </c>
      <c r="CJ27" s="24">
        <v>10</v>
      </c>
      <c r="CK27" s="23">
        <v>80</v>
      </c>
      <c r="CL27" s="24">
        <v>18</v>
      </c>
      <c r="CM27" s="24">
        <v>10</v>
      </c>
      <c r="CN27" s="22"/>
      <c r="CO27" s="26">
        <v>0.47</v>
      </c>
      <c r="CP27" s="24">
        <v>20</v>
      </c>
      <c r="CQ27" s="24">
        <v>9</v>
      </c>
      <c r="CR27" s="58"/>
      <c r="CS27" s="23">
        <v>36</v>
      </c>
      <c r="CT27" s="24">
        <v>21</v>
      </c>
      <c r="CU27" s="24">
        <v>10</v>
      </c>
      <c r="CV27" s="27"/>
      <c r="CW27" s="26">
        <v>0.62</v>
      </c>
      <c r="CX27" s="24">
        <v>20</v>
      </c>
      <c r="CY27" s="24">
        <v>6</v>
      </c>
      <c r="CZ27" s="27"/>
      <c r="DA27" s="26">
        <v>0.6</v>
      </c>
      <c r="DB27" s="24">
        <v>26</v>
      </c>
      <c r="DC27" s="24">
        <v>10</v>
      </c>
      <c r="DD27" s="27"/>
      <c r="DE27" s="23">
        <v>49</v>
      </c>
      <c r="DF27" s="23">
        <v>22</v>
      </c>
      <c r="DG27" s="24">
        <v>11</v>
      </c>
      <c r="DH27" s="28"/>
      <c r="DI27" s="23">
        <v>14</v>
      </c>
      <c r="DJ27" s="24">
        <v>29</v>
      </c>
      <c r="DK27" s="24">
        <v>12</v>
      </c>
      <c r="DL27" s="28"/>
      <c r="DM27" s="23">
        <v>8</v>
      </c>
      <c r="DN27" s="24">
        <v>30</v>
      </c>
      <c r="DO27" s="29">
        <v>12</v>
      </c>
    </row>
    <row r="28" spans="1:119" s="11" customFormat="1" ht="10.5">
      <c r="A28" s="35" t="s">
        <v>66</v>
      </c>
      <c r="B28" s="36"/>
      <c r="C28" s="37">
        <v>49</v>
      </c>
      <c r="D28" s="38">
        <v>24</v>
      </c>
      <c r="E28" s="38">
        <v>10</v>
      </c>
      <c r="F28" s="36"/>
      <c r="G28" s="37">
        <v>50</v>
      </c>
      <c r="H28" s="38">
        <v>25</v>
      </c>
      <c r="I28" s="38">
        <v>11</v>
      </c>
      <c r="J28" s="36"/>
      <c r="K28" s="37">
        <v>40</v>
      </c>
      <c r="L28" s="38">
        <v>25</v>
      </c>
      <c r="M28" s="38">
        <v>8</v>
      </c>
      <c r="N28" s="36"/>
      <c r="O28" s="37">
        <v>39</v>
      </c>
      <c r="P28" s="38">
        <v>27</v>
      </c>
      <c r="Q28" s="38">
        <v>11</v>
      </c>
      <c r="R28" s="36"/>
      <c r="S28" s="37" t="s">
        <v>15</v>
      </c>
      <c r="T28" s="38" t="s">
        <v>15</v>
      </c>
      <c r="U28" s="38" t="s">
        <v>15</v>
      </c>
      <c r="V28" s="40"/>
      <c r="W28" s="37">
        <v>36</v>
      </c>
      <c r="X28" s="38">
        <v>25</v>
      </c>
      <c r="Y28" s="38">
        <v>11</v>
      </c>
      <c r="Z28" s="36"/>
      <c r="AA28" s="37">
        <v>30</v>
      </c>
      <c r="AB28" s="38">
        <v>25</v>
      </c>
      <c r="AC28" s="38">
        <v>11</v>
      </c>
      <c r="AD28" s="36"/>
      <c r="AE28" s="37">
        <v>34</v>
      </c>
      <c r="AF28" s="37">
        <v>25</v>
      </c>
      <c r="AG28" s="38">
        <v>11</v>
      </c>
      <c r="AH28" s="36"/>
      <c r="AI28" s="41">
        <v>0.68</v>
      </c>
      <c r="AJ28" s="38">
        <v>18</v>
      </c>
      <c r="AK28" s="38">
        <v>9</v>
      </c>
      <c r="AL28" s="36"/>
      <c r="AM28" s="37">
        <v>41</v>
      </c>
      <c r="AN28" s="38">
        <v>20</v>
      </c>
      <c r="AO28" s="38">
        <v>10</v>
      </c>
      <c r="AP28" s="36"/>
      <c r="AQ28" s="37">
        <v>44</v>
      </c>
      <c r="AR28" s="38">
        <v>20</v>
      </c>
      <c r="AS28" s="38">
        <v>9</v>
      </c>
      <c r="AT28" s="36"/>
      <c r="AU28" s="37">
        <v>65</v>
      </c>
      <c r="AV28" s="38">
        <v>15</v>
      </c>
      <c r="AW28" s="38">
        <v>9</v>
      </c>
      <c r="AX28" s="36"/>
      <c r="AY28" s="37">
        <v>47</v>
      </c>
      <c r="AZ28" s="38">
        <v>15</v>
      </c>
      <c r="BA28" s="38">
        <v>8</v>
      </c>
      <c r="BB28" s="36"/>
      <c r="BC28" s="37">
        <v>58</v>
      </c>
      <c r="BD28" s="38">
        <v>21</v>
      </c>
      <c r="BE28" s="38">
        <v>10</v>
      </c>
      <c r="BF28" s="36"/>
      <c r="BG28" s="37">
        <v>56</v>
      </c>
      <c r="BH28" s="38">
        <v>24</v>
      </c>
      <c r="BI28" s="38">
        <v>10</v>
      </c>
      <c r="BJ28" s="40"/>
      <c r="BK28" s="37">
        <v>65</v>
      </c>
      <c r="BL28" s="38">
        <v>22</v>
      </c>
      <c r="BM28" s="38">
        <v>10</v>
      </c>
      <c r="BN28" s="36"/>
      <c r="BO28" s="37">
        <v>49</v>
      </c>
      <c r="BP28" s="38">
        <v>27</v>
      </c>
      <c r="BQ28" s="38">
        <v>10</v>
      </c>
      <c r="BR28" s="36"/>
      <c r="BS28" s="41">
        <v>0.66</v>
      </c>
      <c r="BT28" s="38">
        <v>24</v>
      </c>
      <c r="BU28" s="38">
        <v>9</v>
      </c>
      <c r="BV28" s="37">
        <v>60</v>
      </c>
      <c r="BW28" s="38">
        <v>20</v>
      </c>
      <c r="BX28" s="38">
        <v>10</v>
      </c>
      <c r="BY28" s="36"/>
      <c r="BZ28" s="41">
        <v>0.6</v>
      </c>
      <c r="CA28" s="38">
        <v>14</v>
      </c>
      <c r="CB28" s="38">
        <v>10</v>
      </c>
      <c r="CC28" s="40"/>
      <c r="CD28" s="37">
        <v>57</v>
      </c>
      <c r="CE28" s="38">
        <v>18</v>
      </c>
      <c r="CF28" s="38">
        <v>10</v>
      </c>
      <c r="CG28" s="36"/>
      <c r="CH28" s="37">
        <v>24</v>
      </c>
      <c r="CI28" s="38">
        <v>21</v>
      </c>
      <c r="CJ28" s="38">
        <v>10</v>
      </c>
      <c r="CK28" s="37">
        <v>80</v>
      </c>
      <c r="CL28" s="38">
        <v>18</v>
      </c>
      <c r="CM28" s="38">
        <v>10</v>
      </c>
      <c r="CN28" s="36"/>
      <c r="CO28" s="41">
        <v>0.47</v>
      </c>
      <c r="CP28" s="38">
        <v>20</v>
      </c>
      <c r="CQ28" s="38">
        <v>9</v>
      </c>
      <c r="CS28" s="37">
        <v>41</v>
      </c>
      <c r="CT28" s="38">
        <v>23</v>
      </c>
      <c r="CU28" s="38">
        <v>11</v>
      </c>
      <c r="CV28" s="42"/>
      <c r="CW28" s="41">
        <v>0.55</v>
      </c>
      <c r="CX28" s="38">
        <v>22</v>
      </c>
      <c r="CY28" s="38">
        <v>6</v>
      </c>
      <c r="CZ28" s="42"/>
      <c r="DA28" s="41">
        <v>0.76</v>
      </c>
      <c r="DB28" s="38">
        <v>24</v>
      </c>
      <c r="DC28" s="38">
        <v>10</v>
      </c>
      <c r="DD28" s="42"/>
      <c r="DE28" s="37">
        <v>51</v>
      </c>
      <c r="DF28" s="37">
        <v>22</v>
      </c>
      <c r="DG28" s="38">
        <v>11</v>
      </c>
      <c r="DH28" s="43"/>
      <c r="DI28" s="37">
        <v>14</v>
      </c>
      <c r="DJ28" s="38">
        <v>29</v>
      </c>
      <c r="DK28" s="38">
        <v>12</v>
      </c>
      <c r="DL28" s="43"/>
      <c r="DM28" s="37">
        <v>7</v>
      </c>
      <c r="DN28" s="38">
        <v>30</v>
      </c>
      <c r="DO28" s="44">
        <v>12</v>
      </c>
    </row>
    <row r="29" spans="1:119" s="11" customFormat="1" ht="10.5">
      <c r="A29" s="35" t="s">
        <v>64</v>
      </c>
      <c r="B29" s="36"/>
      <c r="C29" s="37">
        <v>48</v>
      </c>
      <c r="D29" s="38">
        <v>27</v>
      </c>
      <c r="E29" s="38">
        <v>10</v>
      </c>
      <c r="F29" s="36"/>
      <c r="G29" s="37">
        <v>48</v>
      </c>
      <c r="H29" s="38">
        <v>26</v>
      </c>
      <c r="I29" s="38">
        <v>10</v>
      </c>
      <c r="J29" s="36"/>
      <c r="K29" s="37">
        <v>40</v>
      </c>
      <c r="L29" s="38">
        <v>25</v>
      </c>
      <c r="M29" s="38">
        <v>8</v>
      </c>
      <c r="N29" s="36"/>
      <c r="O29" s="37">
        <v>39</v>
      </c>
      <c r="P29" s="38">
        <v>27</v>
      </c>
      <c r="Q29" s="38">
        <v>11</v>
      </c>
      <c r="R29" s="36"/>
      <c r="S29" s="37" t="s">
        <v>61</v>
      </c>
      <c r="T29" s="38" t="s">
        <v>61</v>
      </c>
      <c r="U29" s="38" t="s">
        <v>61</v>
      </c>
      <c r="V29" s="40"/>
      <c r="W29" s="37">
        <v>35</v>
      </c>
      <c r="X29" s="38">
        <v>26</v>
      </c>
      <c r="Y29" s="38">
        <v>11</v>
      </c>
      <c r="Z29" s="36"/>
      <c r="AA29" s="37">
        <v>26</v>
      </c>
      <c r="AB29" s="38">
        <v>25</v>
      </c>
      <c r="AC29" s="38">
        <v>11</v>
      </c>
      <c r="AD29" s="36"/>
      <c r="AE29" s="37">
        <v>33</v>
      </c>
      <c r="AF29" s="38">
        <v>26</v>
      </c>
      <c r="AG29" s="38">
        <v>11</v>
      </c>
      <c r="AH29" s="36"/>
      <c r="AI29" s="41">
        <v>0.68</v>
      </c>
      <c r="AJ29" s="38">
        <v>20</v>
      </c>
      <c r="AK29" s="38">
        <v>9</v>
      </c>
      <c r="AL29" s="36"/>
      <c r="AM29" s="37">
        <v>50</v>
      </c>
      <c r="AN29" s="38">
        <v>20</v>
      </c>
      <c r="AO29" s="38">
        <v>10</v>
      </c>
      <c r="AP29" s="36"/>
      <c r="AQ29" s="37">
        <v>50</v>
      </c>
      <c r="AR29" s="38">
        <v>20</v>
      </c>
      <c r="AS29" s="38">
        <v>10</v>
      </c>
      <c r="AT29" s="36"/>
      <c r="AU29" s="37">
        <v>80</v>
      </c>
      <c r="AV29" s="38">
        <v>20</v>
      </c>
      <c r="AW29" s="38">
        <v>10</v>
      </c>
      <c r="AX29" s="36"/>
      <c r="AY29" s="37">
        <v>55</v>
      </c>
      <c r="AZ29" s="38">
        <v>17</v>
      </c>
      <c r="BA29" s="38">
        <v>8</v>
      </c>
      <c r="BB29" s="36"/>
      <c r="BC29" s="37">
        <v>60</v>
      </c>
      <c r="BD29" s="38">
        <v>23</v>
      </c>
      <c r="BE29" s="38">
        <v>10</v>
      </c>
      <c r="BF29" s="36"/>
      <c r="BG29" s="37">
        <v>57</v>
      </c>
      <c r="BH29" s="38">
        <v>24</v>
      </c>
      <c r="BI29" s="38">
        <v>10</v>
      </c>
      <c r="BJ29" s="40"/>
      <c r="BK29" s="37">
        <v>65</v>
      </c>
      <c r="BL29" s="38">
        <v>22</v>
      </c>
      <c r="BM29" s="38">
        <v>11</v>
      </c>
      <c r="BN29" s="36"/>
      <c r="BO29" s="37">
        <v>48</v>
      </c>
      <c r="BP29" s="38">
        <v>27</v>
      </c>
      <c r="BQ29" s="38">
        <v>9</v>
      </c>
      <c r="BR29" s="36"/>
      <c r="BS29" s="41">
        <v>0.66</v>
      </c>
      <c r="BT29" s="38">
        <v>23</v>
      </c>
      <c r="BU29" s="38">
        <v>10</v>
      </c>
      <c r="BV29" s="37">
        <v>50</v>
      </c>
      <c r="BW29" s="38">
        <v>20</v>
      </c>
      <c r="BX29" s="38">
        <v>8</v>
      </c>
      <c r="BY29" s="36"/>
      <c r="BZ29" s="41">
        <v>0.7</v>
      </c>
      <c r="CA29" s="38">
        <v>13</v>
      </c>
      <c r="CB29" s="38">
        <v>10</v>
      </c>
      <c r="CC29" s="40"/>
      <c r="CD29" s="37">
        <v>53</v>
      </c>
      <c r="CE29" s="38">
        <v>20</v>
      </c>
      <c r="CF29" s="38">
        <v>9</v>
      </c>
      <c r="CG29" s="36"/>
      <c r="CH29" s="37">
        <v>28</v>
      </c>
      <c r="CI29" s="38">
        <v>17</v>
      </c>
      <c r="CJ29" s="38">
        <v>11</v>
      </c>
      <c r="CK29" s="37">
        <v>80</v>
      </c>
      <c r="CL29" s="38">
        <v>18</v>
      </c>
      <c r="CM29" s="38">
        <v>10</v>
      </c>
      <c r="CN29" s="36"/>
      <c r="CO29" s="41">
        <v>0.39</v>
      </c>
      <c r="CP29" s="38">
        <v>22</v>
      </c>
      <c r="CQ29" s="38">
        <v>10</v>
      </c>
      <c r="CS29" s="37">
        <v>40</v>
      </c>
      <c r="CT29" s="38">
        <v>25</v>
      </c>
      <c r="CU29" s="38">
        <v>11</v>
      </c>
      <c r="CV29" s="42"/>
      <c r="CW29" s="41">
        <v>0.6</v>
      </c>
      <c r="CX29" s="38">
        <v>18</v>
      </c>
      <c r="CY29" s="38">
        <v>8</v>
      </c>
      <c r="CZ29" s="42"/>
      <c r="DA29" s="41">
        <v>0.82</v>
      </c>
      <c r="DB29" s="38">
        <v>24</v>
      </c>
      <c r="DC29" s="38">
        <v>11</v>
      </c>
      <c r="DD29" s="42"/>
      <c r="DE29" s="37">
        <v>52</v>
      </c>
      <c r="DF29" s="37">
        <v>22</v>
      </c>
      <c r="DG29" s="38">
        <v>11</v>
      </c>
      <c r="DH29" s="43"/>
      <c r="DI29" s="37">
        <v>15</v>
      </c>
      <c r="DJ29" s="38">
        <v>29</v>
      </c>
      <c r="DK29" s="38">
        <v>12</v>
      </c>
      <c r="DL29" s="43"/>
      <c r="DM29" s="37">
        <v>8</v>
      </c>
      <c r="DN29" s="38">
        <v>30</v>
      </c>
      <c r="DO29" s="44">
        <v>12</v>
      </c>
    </row>
    <row r="30" spans="1:119" s="11" customFormat="1" ht="10.5">
      <c r="A30" s="35" t="s">
        <v>63</v>
      </c>
      <c r="B30" s="36"/>
      <c r="C30" s="37">
        <v>44</v>
      </c>
      <c r="D30" s="38">
        <v>26</v>
      </c>
      <c r="E30" s="38">
        <v>11</v>
      </c>
      <c r="F30" s="36"/>
      <c r="G30" s="37">
        <v>47</v>
      </c>
      <c r="H30" s="38">
        <v>24</v>
      </c>
      <c r="I30" s="38">
        <v>10</v>
      </c>
      <c r="J30" s="36"/>
      <c r="K30" s="37">
        <v>30</v>
      </c>
      <c r="L30" s="38">
        <v>25</v>
      </c>
      <c r="M30" s="38">
        <v>8</v>
      </c>
      <c r="N30" s="36"/>
      <c r="O30" s="37">
        <v>41</v>
      </c>
      <c r="P30" s="38">
        <v>25</v>
      </c>
      <c r="Q30" s="38">
        <v>11</v>
      </c>
      <c r="R30" s="36"/>
      <c r="S30" s="37" t="s">
        <v>61</v>
      </c>
      <c r="T30" s="38" t="s">
        <v>61</v>
      </c>
      <c r="U30" s="38" t="s">
        <v>61</v>
      </c>
      <c r="V30" s="40"/>
      <c r="W30" s="37">
        <v>34</v>
      </c>
      <c r="X30" s="38">
        <v>26</v>
      </c>
      <c r="Y30" s="38">
        <v>11</v>
      </c>
      <c r="Z30" s="36"/>
      <c r="AA30" s="37">
        <v>24</v>
      </c>
      <c r="AB30" s="38">
        <v>26</v>
      </c>
      <c r="AC30" s="38">
        <v>11</v>
      </c>
      <c r="AD30" s="36"/>
      <c r="AE30" s="37">
        <v>32</v>
      </c>
      <c r="AF30" s="38">
        <v>26</v>
      </c>
      <c r="AG30" s="38">
        <v>11</v>
      </c>
      <c r="AH30" s="36"/>
      <c r="AI30" s="41">
        <v>0.86</v>
      </c>
      <c r="AJ30" s="38">
        <v>15</v>
      </c>
      <c r="AK30" s="38">
        <v>9</v>
      </c>
      <c r="AL30" s="36"/>
      <c r="AM30" s="37">
        <v>65</v>
      </c>
      <c r="AN30" s="38">
        <v>20</v>
      </c>
      <c r="AO30" s="38">
        <v>11</v>
      </c>
      <c r="AP30" s="36"/>
      <c r="AQ30" s="37">
        <v>50</v>
      </c>
      <c r="AR30" s="38">
        <v>25</v>
      </c>
      <c r="AS30" s="38">
        <v>10</v>
      </c>
      <c r="AT30" s="36"/>
      <c r="AU30" s="37">
        <v>40</v>
      </c>
      <c r="AV30" s="38">
        <v>20</v>
      </c>
      <c r="AW30" s="38">
        <v>10</v>
      </c>
      <c r="AX30" s="36"/>
      <c r="AY30" s="37">
        <v>44</v>
      </c>
      <c r="AZ30" s="38">
        <v>15</v>
      </c>
      <c r="BA30" s="38">
        <v>8</v>
      </c>
      <c r="BB30" s="36"/>
      <c r="BC30" s="37">
        <v>55</v>
      </c>
      <c r="BD30" s="38">
        <v>21</v>
      </c>
      <c r="BE30" s="38">
        <v>10</v>
      </c>
      <c r="BF30" s="36"/>
      <c r="BG30" s="37">
        <v>59</v>
      </c>
      <c r="BH30" s="38">
        <v>24</v>
      </c>
      <c r="BI30" s="38">
        <v>10</v>
      </c>
      <c r="BJ30" s="40"/>
      <c r="BK30" s="37">
        <v>47</v>
      </c>
      <c r="BL30" s="38">
        <v>23</v>
      </c>
      <c r="BM30" s="38">
        <v>11</v>
      </c>
      <c r="BN30" s="36"/>
      <c r="BO30" s="37">
        <v>45</v>
      </c>
      <c r="BP30" s="38">
        <v>26</v>
      </c>
      <c r="BQ30" s="38">
        <v>10</v>
      </c>
      <c r="BR30" s="36"/>
      <c r="BS30" s="41">
        <v>0.7</v>
      </c>
      <c r="BT30" s="38">
        <v>22</v>
      </c>
      <c r="BU30" s="38">
        <v>10</v>
      </c>
      <c r="BV30" s="37">
        <v>50</v>
      </c>
      <c r="BW30" s="38">
        <v>20</v>
      </c>
      <c r="BX30" s="38">
        <v>8</v>
      </c>
      <c r="BY30" s="36"/>
      <c r="BZ30" s="41">
        <v>0.44</v>
      </c>
      <c r="CA30" s="38">
        <v>15</v>
      </c>
      <c r="CB30" s="38">
        <v>10</v>
      </c>
      <c r="CC30" s="40"/>
      <c r="CD30" s="37">
        <v>39</v>
      </c>
      <c r="CE30" s="38">
        <v>21</v>
      </c>
      <c r="CF30" s="38">
        <v>10</v>
      </c>
      <c r="CG30" s="36"/>
      <c r="CH30" s="37">
        <v>23</v>
      </c>
      <c r="CI30" s="38">
        <v>15</v>
      </c>
      <c r="CJ30" s="38">
        <v>10</v>
      </c>
      <c r="CK30" s="37">
        <v>80</v>
      </c>
      <c r="CL30" s="38">
        <v>18</v>
      </c>
      <c r="CM30" s="38">
        <v>10</v>
      </c>
      <c r="CN30" s="36"/>
      <c r="CO30" s="41">
        <v>0.5</v>
      </c>
      <c r="CP30" s="38">
        <v>17</v>
      </c>
      <c r="CQ30" s="38">
        <v>10</v>
      </c>
      <c r="CS30" s="37">
        <v>34</v>
      </c>
      <c r="CT30" s="38">
        <v>24</v>
      </c>
      <c r="CU30" s="38">
        <v>11</v>
      </c>
      <c r="CV30" s="42"/>
      <c r="CW30" s="41">
        <v>0.52</v>
      </c>
      <c r="CX30" s="38">
        <v>15</v>
      </c>
      <c r="CY30" s="38">
        <v>8</v>
      </c>
      <c r="CZ30" s="42"/>
      <c r="DA30" s="41">
        <v>0.68</v>
      </c>
      <c r="DB30" s="38">
        <v>26</v>
      </c>
      <c r="DC30" s="38">
        <v>9</v>
      </c>
      <c r="DD30" s="42"/>
      <c r="DE30" s="37">
        <v>41</v>
      </c>
      <c r="DF30" s="37">
        <v>22</v>
      </c>
      <c r="DG30" s="38">
        <v>11</v>
      </c>
      <c r="DH30" s="43"/>
      <c r="DI30" s="37">
        <v>13</v>
      </c>
      <c r="DJ30" s="38">
        <v>29</v>
      </c>
      <c r="DK30" s="38">
        <v>12</v>
      </c>
      <c r="DL30" s="43"/>
      <c r="DM30" s="37">
        <v>6</v>
      </c>
      <c r="DN30" s="38">
        <v>29</v>
      </c>
      <c r="DO30" s="44">
        <v>12</v>
      </c>
    </row>
    <row r="31" spans="1:119" s="11" customFormat="1" ht="10.5">
      <c r="A31" s="30" t="s">
        <v>60</v>
      </c>
      <c r="B31" s="47"/>
      <c r="C31" s="39">
        <v>44</v>
      </c>
      <c r="D31" s="48">
        <v>25</v>
      </c>
      <c r="E31" s="48">
        <v>11</v>
      </c>
      <c r="F31" s="47"/>
      <c r="G31" s="39">
        <v>44</v>
      </c>
      <c r="H31" s="48">
        <v>24</v>
      </c>
      <c r="I31" s="48">
        <v>11</v>
      </c>
      <c r="J31" s="47"/>
      <c r="K31" s="39">
        <v>30</v>
      </c>
      <c r="L31" s="48">
        <v>25</v>
      </c>
      <c r="M31" s="48">
        <v>8</v>
      </c>
      <c r="N31" s="47"/>
      <c r="O31" s="39">
        <v>35</v>
      </c>
      <c r="P31" s="48">
        <v>24</v>
      </c>
      <c r="Q31" s="48">
        <v>11</v>
      </c>
      <c r="R31" s="47"/>
      <c r="S31" s="39">
        <v>25</v>
      </c>
      <c r="T31" s="48">
        <v>15</v>
      </c>
      <c r="U31" s="48">
        <v>10</v>
      </c>
      <c r="V31" s="49"/>
      <c r="W31" s="39">
        <v>33</v>
      </c>
      <c r="X31" s="48">
        <v>25</v>
      </c>
      <c r="Y31" s="48">
        <v>12</v>
      </c>
      <c r="Z31" s="47"/>
      <c r="AA31" s="39">
        <v>23</v>
      </c>
      <c r="AB31" s="48">
        <v>25</v>
      </c>
      <c r="AC31" s="48">
        <v>11</v>
      </c>
      <c r="AD31" s="47"/>
      <c r="AE31" s="39">
        <v>32</v>
      </c>
      <c r="AF31" s="48">
        <v>26</v>
      </c>
      <c r="AG31" s="48">
        <v>11</v>
      </c>
      <c r="AH31" s="47"/>
      <c r="AI31" s="34">
        <v>0.6</v>
      </c>
      <c r="AJ31" s="48">
        <v>22</v>
      </c>
      <c r="AK31" s="48">
        <v>9</v>
      </c>
      <c r="AL31" s="47"/>
      <c r="AM31" s="39">
        <v>65</v>
      </c>
      <c r="AN31" s="48">
        <v>20</v>
      </c>
      <c r="AO31" s="48">
        <v>11</v>
      </c>
      <c r="AP31" s="47"/>
      <c r="AQ31" s="39">
        <v>50</v>
      </c>
      <c r="AR31" s="48">
        <v>25</v>
      </c>
      <c r="AS31" s="48">
        <v>10</v>
      </c>
      <c r="AT31" s="47"/>
      <c r="AU31" s="39">
        <v>45</v>
      </c>
      <c r="AV31" s="48">
        <v>20</v>
      </c>
      <c r="AW31" s="48">
        <v>10</v>
      </c>
      <c r="AX31" s="47"/>
      <c r="AY31" s="39">
        <v>65</v>
      </c>
      <c r="AZ31" s="48">
        <v>17</v>
      </c>
      <c r="BA31" s="48">
        <v>9</v>
      </c>
      <c r="BB31" s="47"/>
      <c r="BC31" s="39">
        <v>51</v>
      </c>
      <c r="BD31" s="48">
        <v>24</v>
      </c>
      <c r="BE31" s="48">
        <v>10</v>
      </c>
      <c r="BF31" s="47"/>
      <c r="BG31" s="39">
        <v>57</v>
      </c>
      <c r="BH31" s="48">
        <v>23</v>
      </c>
      <c r="BI31" s="48">
        <v>11</v>
      </c>
      <c r="BJ31" s="49"/>
      <c r="BK31" s="39">
        <v>48</v>
      </c>
      <c r="BL31" s="48">
        <v>23</v>
      </c>
      <c r="BM31" s="48">
        <v>11</v>
      </c>
      <c r="BN31" s="47"/>
      <c r="BO31" s="39">
        <v>40</v>
      </c>
      <c r="BP31" s="48">
        <v>22</v>
      </c>
      <c r="BQ31" s="48">
        <v>9</v>
      </c>
      <c r="BR31" s="47"/>
      <c r="BS31" s="34">
        <v>0.66</v>
      </c>
      <c r="BT31" s="48">
        <v>22</v>
      </c>
      <c r="BU31" s="48">
        <v>10</v>
      </c>
      <c r="BV31" s="39">
        <v>43</v>
      </c>
      <c r="BW31" s="48">
        <v>24</v>
      </c>
      <c r="BX31" s="48">
        <v>9</v>
      </c>
      <c r="BY31" s="47"/>
      <c r="BZ31" s="34">
        <v>0.36</v>
      </c>
      <c r="CA31" s="48">
        <v>12</v>
      </c>
      <c r="CB31" s="48">
        <v>10</v>
      </c>
      <c r="CC31" s="49"/>
      <c r="CD31" s="39">
        <v>43</v>
      </c>
      <c r="CE31" s="48">
        <v>27</v>
      </c>
      <c r="CF31" s="48">
        <v>10</v>
      </c>
      <c r="CG31" s="47"/>
      <c r="CH31" s="39">
        <v>23</v>
      </c>
      <c r="CI31" s="48">
        <v>15</v>
      </c>
      <c r="CJ31" s="48">
        <v>11</v>
      </c>
      <c r="CK31" s="39">
        <v>80</v>
      </c>
      <c r="CL31" s="48">
        <v>18</v>
      </c>
      <c r="CM31" s="48">
        <v>10</v>
      </c>
      <c r="CN31" s="47"/>
      <c r="CO31" s="34">
        <v>0.58</v>
      </c>
      <c r="CP31" s="48">
        <v>18</v>
      </c>
      <c r="CQ31" s="48">
        <v>11</v>
      </c>
      <c r="CR31" s="59"/>
      <c r="CS31" s="39">
        <v>34</v>
      </c>
      <c r="CT31" s="48">
        <v>25</v>
      </c>
      <c r="CU31" s="48">
        <v>11</v>
      </c>
      <c r="CV31" s="31"/>
      <c r="CW31" s="34">
        <v>0.48</v>
      </c>
      <c r="CX31" s="48">
        <v>13</v>
      </c>
      <c r="CY31" s="48">
        <v>7</v>
      </c>
      <c r="CZ31" s="31"/>
      <c r="DA31" s="34">
        <v>0.67</v>
      </c>
      <c r="DB31" s="48">
        <v>25</v>
      </c>
      <c r="DC31" s="32">
        <v>10</v>
      </c>
      <c r="DD31" s="31"/>
      <c r="DE31" s="39">
        <v>39</v>
      </c>
      <c r="DF31" s="39">
        <v>23</v>
      </c>
      <c r="DG31" s="48">
        <v>11</v>
      </c>
      <c r="DH31" s="33"/>
      <c r="DI31" s="39">
        <v>13</v>
      </c>
      <c r="DJ31" s="48">
        <v>29</v>
      </c>
      <c r="DK31" s="48">
        <v>12</v>
      </c>
      <c r="DL31" s="33"/>
      <c r="DM31" s="39">
        <v>6</v>
      </c>
      <c r="DN31" s="48">
        <v>29</v>
      </c>
      <c r="DO31" s="50">
        <v>12</v>
      </c>
    </row>
    <row r="32" spans="22:46" ht="10.5">
      <c r="V32" s="21"/>
      <c r="Z32" s="17"/>
      <c r="AL32" s="17"/>
      <c r="AT32" s="17"/>
    </row>
  </sheetData>
  <mergeCells count="936">
    <mergeCell ref="B4:M4"/>
    <mergeCell ref="DD12:DD13"/>
    <mergeCell ref="V12:V13"/>
    <mergeCell ref="Z12:Z13"/>
    <mergeCell ref="AD12:AD13"/>
    <mergeCell ref="CC12:CC13"/>
    <mergeCell ref="CE12:CE13"/>
    <mergeCell ref="CF12:CF13"/>
    <mergeCell ref="AD18:AD19"/>
    <mergeCell ref="CV20:CV21"/>
    <mergeCell ref="BR16:BR17"/>
    <mergeCell ref="BI14:BI15"/>
    <mergeCell ref="BY14:BY15"/>
    <mergeCell ref="AQ18:AQ19"/>
    <mergeCell ref="AV16:AV17"/>
    <mergeCell ref="AW16:AW17"/>
    <mergeCell ref="AN18:AN19"/>
    <mergeCell ref="BR24:BR25"/>
    <mergeCell ref="CO24:CO25"/>
    <mergeCell ref="CP24:CP25"/>
    <mergeCell ref="BF16:BF17"/>
    <mergeCell ref="BQ24:BQ25"/>
    <mergeCell ref="BO22:BO23"/>
    <mergeCell ref="BJ24:BJ25"/>
    <mergeCell ref="BJ18:BJ19"/>
    <mergeCell ref="BI20:BI21"/>
    <mergeCell ref="F16:F17"/>
    <mergeCell ref="AL10:AL11"/>
    <mergeCell ref="AP5:AS6"/>
    <mergeCell ref="AP7:AQ8"/>
    <mergeCell ref="AP10:AP11"/>
    <mergeCell ref="AK10:AK11"/>
    <mergeCell ref="AK12:AK13"/>
    <mergeCell ref="AK14:AK15"/>
    <mergeCell ref="AK16:AK17"/>
    <mergeCell ref="AO10:AO11"/>
    <mergeCell ref="BF10:BF11"/>
    <mergeCell ref="BF12:BF13"/>
    <mergeCell ref="BJ10:BJ11"/>
    <mergeCell ref="BM24:BM25"/>
    <mergeCell ref="BH24:BH25"/>
    <mergeCell ref="BM22:BM23"/>
    <mergeCell ref="BM20:BM21"/>
    <mergeCell ref="BM16:BM17"/>
    <mergeCell ref="BC16:BC17"/>
    <mergeCell ref="BA20:BA21"/>
    <mergeCell ref="BO24:BO25"/>
    <mergeCell ref="BP24:BP25"/>
    <mergeCell ref="AX16:AX17"/>
    <mergeCell ref="BA22:BA23"/>
    <mergeCell ref="AY16:AY17"/>
    <mergeCell ref="AZ16:AZ17"/>
    <mergeCell ref="BA16:BA17"/>
    <mergeCell ref="BD24:BD25"/>
    <mergeCell ref="BE24:BE25"/>
    <mergeCell ref="BC20:BC21"/>
    <mergeCell ref="BD20:BD21"/>
    <mergeCell ref="BE20:BE21"/>
    <mergeCell ref="BD22:BD23"/>
    <mergeCell ref="BE22:BE23"/>
    <mergeCell ref="AZ20:AZ21"/>
    <mergeCell ref="AV20:AV21"/>
    <mergeCell ref="AW20:AW21"/>
    <mergeCell ref="AY20:AY21"/>
    <mergeCell ref="AX24:AX25"/>
    <mergeCell ref="AQ22:AQ23"/>
    <mergeCell ref="AR22:AR23"/>
    <mergeCell ref="BC24:BC25"/>
    <mergeCell ref="AS22:AS23"/>
    <mergeCell ref="BA24:BA25"/>
    <mergeCell ref="AT22:AT23"/>
    <mergeCell ref="AV22:AV23"/>
    <mergeCell ref="AY22:AY23"/>
    <mergeCell ref="AZ22:AZ23"/>
    <mergeCell ref="AV10:AV11"/>
    <mergeCell ref="AO24:AO25"/>
    <mergeCell ref="AT24:AT25"/>
    <mergeCell ref="AW18:AW19"/>
    <mergeCell ref="AW22:AW23"/>
    <mergeCell ref="AV14:AV15"/>
    <mergeCell ref="AW14:AW15"/>
    <mergeCell ref="AV12:AV13"/>
    <mergeCell ref="AW12:AW13"/>
    <mergeCell ref="AQ10:AQ11"/>
    <mergeCell ref="AQ14:AQ15"/>
    <mergeCell ref="AR14:AR15"/>
    <mergeCell ref="AS14:AS15"/>
    <mergeCell ref="AU14:AU15"/>
    <mergeCell ref="AQ16:AQ17"/>
    <mergeCell ref="AR16:AR17"/>
    <mergeCell ref="AS16:AS17"/>
    <mergeCell ref="AU16:AU17"/>
    <mergeCell ref="AM20:AM21"/>
    <mergeCell ref="AG18:AG19"/>
    <mergeCell ref="AI18:AI19"/>
    <mergeCell ref="AJ18:AJ19"/>
    <mergeCell ref="AK18:AK19"/>
    <mergeCell ref="AJ20:AJ21"/>
    <mergeCell ref="CQ24:CQ25"/>
    <mergeCell ref="AL14:AL15"/>
    <mergeCell ref="AL18:AL19"/>
    <mergeCell ref="AL24:AL25"/>
    <mergeCell ref="AN22:AN23"/>
    <mergeCell ref="AO22:AO23"/>
    <mergeCell ref="AN24:AN25"/>
    <mergeCell ref="CJ24:CJ25"/>
    <mergeCell ref="CK24:CK25"/>
    <mergeCell ref="CL24:CL25"/>
    <mergeCell ref="CM24:CM25"/>
    <mergeCell ref="CE24:CE25"/>
    <mergeCell ref="CF24:CF25"/>
    <mergeCell ref="CH24:CH25"/>
    <mergeCell ref="CI24:CI25"/>
    <mergeCell ref="CG24:CG25"/>
    <mergeCell ref="BV24:BV25"/>
    <mergeCell ref="CB24:CB25"/>
    <mergeCell ref="CD24:CD25"/>
    <mergeCell ref="CC24:CC25"/>
    <mergeCell ref="BY24:BY25"/>
    <mergeCell ref="BW24:BW25"/>
    <mergeCell ref="BX24:BX25"/>
    <mergeCell ref="CQ22:CQ23"/>
    <mergeCell ref="AQ24:AQ25"/>
    <mergeCell ref="AR24:AR25"/>
    <mergeCell ref="AS24:AS25"/>
    <mergeCell ref="AU24:AU25"/>
    <mergeCell ref="AV24:AV25"/>
    <mergeCell ref="AW24:AW25"/>
    <mergeCell ref="AY24:AY25"/>
    <mergeCell ref="AZ24:AZ25"/>
    <mergeCell ref="BI24:BI25"/>
    <mergeCell ref="CO22:CO23"/>
    <mergeCell ref="CP22:CP23"/>
    <mergeCell ref="BG24:BG25"/>
    <mergeCell ref="BK24:BK25"/>
    <mergeCell ref="BL24:BL25"/>
    <mergeCell ref="BZ24:BZ25"/>
    <mergeCell ref="CA24:CA25"/>
    <mergeCell ref="BS24:BS25"/>
    <mergeCell ref="BT24:BT25"/>
    <mergeCell ref="BU24:BU25"/>
    <mergeCell ref="CD22:CD23"/>
    <mergeCell ref="CE22:CE23"/>
    <mergeCell ref="CF22:CF23"/>
    <mergeCell ref="CA22:CA23"/>
    <mergeCell ref="CB22:CB23"/>
    <mergeCell ref="BZ22:BZ23"/>
    <mergeCell ref="BQ22:BQ23"/>
    <mergeCell ref="BS22:BS23"/>
    <mergeCell ref="BT22:BT23"/>
    <mergeCell ref="BU22:BU23"/>
    <mergeCell ref="BR22:BR23"/>
    <mergeCell ref="BV22:BV23"/>
    <mergeCell ref="BW22:BW23"/>
    <mergeCell ref="BX22:BX23"/>
    <mergeCell ref="BY20:BY21"/>
    <mergeCell ref="BH22:BH23"/>
    <mergeCell ref="BI22:BI23"/>
    <mergeCell ref="BK22:BK23"/>
    <mergeCell ref="BL22:BL23"/>
    <mergeCell ref="BO20:BO21"/>
    <mergeCell ref="BP20:BP21"/>
    <mergeCell ref="BP22:BP23"/>
    <mergeCell ref="BB22:BB23"/>
    <mergeCell ref="BC22:BC23"/>
    <mergeCell ref="BG18:BG19"/>
    <mergeCell ref="BF18:BF19"/>
    <mergeCell ref="BG22:BG23"/>
    <mergeCell ref="BG20:BG21"/>
    <mergeCell ref="CQ20:CQ21"/>
    <mergeCell ref="CI20:CI21"/>
    <mergeCell ref="CJ20:CJ21"/>
    <mergeCell ref="CK20:CK21"/>
    <mergeCell ref="CL20:CL21"/>
    <mergeCell ref="CM20:CM21"/>
    <mergeCell ref="CP20:CP21"/>
    <mergeCell ref="CO20:CO21"/>
    <mergeCell ref="BZ20:BZ21"/>
    <mergeCell ref="CA20:CA21"/>
    <mergeCell ref="CD20:CD21"/>
    <mergeCell ref="CE20:CE21"/>
    <mergeCell ref="CF20:CF21"/>
    <mergeCell ref="CH20:CH21"/>
    <mergeCell ref="BU20:BU21"/>
    <mergeCell ref="BV20:BV21"/>
    <mergeCell ref="BW20:BW21"/>
    <mergeCell ref="BX20:BX21"/>
    <mergeCell ref="CQ18:CQ19"/>
    <mergeCell ref="CD18:CD19"/>
    <mergeCell ref="CE18:CE19"/>
    <mergeCell ref="CF18:CF19"/>
    <mergeCell ref="CL18:CL19"/>
    <mergeCell ref="CM18:CM19"/>
    <mergeCell ref="CO18:CO19"/>
    <mergeCell ref="CJ18:CJ19"/>
    <mergeCell ref="CP18:CP19"/>
    <mergeCell ref="BP18:BP19"/>
    <mergeCell ref="BN18:BN19"/>
    <mergeCell ref="BS20:BS21"/>
    <mergeCell ref="BQ18:BQ19"/>
    <mergeCell ref="BR18:BR19"/>
    <mergeCell ref="BH20:BH21"/>
    <mergeCell ref="BK20:BK21"/>
    <mergeCell ref="BL20:BL21"/>
    <mergeCell ref="BO18:BO19"/>
    <mergeCell ref="BH18:BH19"/>
    <mergeCell ref="BI18:BI19"/>
    <mergeCell ref="BK18:BK19"/>
    <mergeCell ref="BL18:BL19"/>
    <mergeCell ref="BM18:BM19"/>
    <mergeCell ref="CH18:CH19"/>
    <mergeCell ref="CI18:CI19"/>
    <mergeCell ref="CG18:CG19"/>
    <mergeCell ref="BQ20:BQ21"/>
    <mergeCell ref="BS18:BS19"/>
    <mergeCell ref="CC18:CC19"/>
    <mergeCell ref="BT18:BT19"/>
    <mergeCell ref="BU18:BU19"/>
    <mergeCell ref="CB20:CB21"/>
    <mergeCell ref="BT20:BT21"/>
    <mergeCell ref="CK18:CK19"/>
    <mergeCell ref="CA18:CA19"/>
    <mergeCell ref="CB18:CB19"/>
    <mergeCell ref="BC18:BC19"/>
    <mergeCell ref="BD18:BD19"/>
    <mergeCell ref="BE18:BE19"/>
    <mergeCell ref="BV18:BV19"/>
    <mergeCell ref="BW18:BW19"/>
    <mergeCell ref="BX18:BX19"/>
    <mergeCell ref="BZ18:BZ19"/>
    <mergeCell ref="AY18:AY19"/>
    <mergeCell ref="AZ18:AZ19"/>
    <mergeCell ref="BA18:BA19"/>
    <mergeCell ref="BB18:BB19"/>
    <mergeCell ref="CO16:CO17"/>
    <mergeCell ref="CP16:CP17"/>
    <mergeCell ref="CD16:CD17"/>
    <mergeCell ref="CE16:CE17"/>
    <mergeCell ref="CF16:CF17"/>
    <mergeCell ref="CH16:CH17"/>
    <mergeCell ref="CG16:CG17"/>
    <mergeCell ref="BJ16:BJ17"/>
    <mergeCell ref="BZ16:BZ17"/>
    <mergeCell ref="CA16:CA17"/>
    <mergeCell ref="CQ16:CQ17"/>
    <mergeCell ref="CI16:CI17"/>
    <mergeCell ref="CJ16:CJ17"/>
    <mergeCell ref="CK16:CK17"/>
    <mergeCell ref="CL16:CL17"/>
    <mergeCell ref="CM16:CM17"/>
    <mergeCell ref="CB16:CB17"/>
    <mergeCell ref="CJ14:CJ15"/>
    <mergeCell ref="CA14:CA15"/>
    <mergeCell ref="CB14:CB15"/>
    <mergeCell ref="CH14:CH15"/>
    <mergeCell ref="CG14:CG15"/>
    <mergeCell ref="BU16:BU17"/>
    <mergeCell ref="BV16:BV17"/>
    <mergeCell ref="BW16:BW17"/>
    <mergeCell ref="CI14:CI15"/>
    <mergeCell ref="BX16:BX17"/>
    <mergeCell ref="BG16:BG17"/>
    <mergeCell ref="BQ16:BQ17"/>
    <mergeCell ref="BS16:BS17"/>
    <mergeCell ref="BT16:BT17"/>
    <mergeCell ref="BO16:BO17"/>
    <mergeCell ref="BP16:BP17"/>
    <mergeCell ref="BH16:BH17"/>
    <mergeCell ref="BI16:BI17"/>
    <mergeCell ref="BK16:BK17"/>
    <mergeCell ref="BL16:BL17"/>
    <mergeCell ref="BD16:BD17"/>
    <mergeCell ref="BE16:BE17"/>
    <mergeCell ref="BU14:BU15"/>
    <mergeCell ref="CO14:CO15"/>
    <mergeCell ref="CK14:CK15"/>
    <mergeCell ref="CD14:CD15"/>
    <mergeCell ref="CE14:CE15"/>
    <mergeCell ref="CF14:CF15"/>
    <mergeCell ref="CL14:CL15"/>
    <mergeCell ref="BW14:BW15"/>
    <mergeCell ref="BM14:BM15"/>
    <mergeCell ref="BO14:BO15"/>
    <mergeCell ref="CM14:CM15"/>
    <mergeCell ref="BP14:BP15"/>
    <mergeCell ref="BQ14:BQ15"/>
    <mergeCell ref="BS14:BS15"/>
    <mergeCell ref="BT14:BT15"/>
    <mergeCell ref="BV14:BV15"/>
    <mergeCell ref="BX14:BX15"/>
    <mergeCell ref="BZ14:BZ15"/>
    <mergeCell ref="BK14:BK15"/>
    <mergeCell ref="BL14:BL15"/>
    <mergeCell ref="BD14:BD15"/>
    <mergeCell ref="BE14:BE15"/>
    <mergeCell ref="BG14:BG15"/>
    <mergeCell ref="BH14:BH15"/>
    <mergeCell ref="BF14:BF15"/>
    <mergeCell ref="BJ14:BJ15"/>
    <mergeCell ref="AY14:AY15"/>
    <mergeCell ref="BC14:BC15"/>
    <mergeCell ref="AZ14:AZ15"/>
    <mergeCell ref="BA14:BA15"/>
    <mergeCell ref="CP12:CP13"/>
    <mergeCell ref="CQ12:CQ13"/>
    <mergeCell ref="CG12:CG13"/>
    <mergeCell ref="CP10:CP11"/>
    <mergeCell ref="CQ10:CQ11"/>
    <mergeCell ref="CK12:CK13"/>
    <mergeCell ref="CL12:CL13"/>
    <mergeCell ref="CH12:CH13"/>
    <mergeCell ref="CI12:CI13"/>
    <mergeCell ref="CJ12:CJ13"/>
    <mergeCell ref="BZ12:BZ13"/>
    <mergeCell ref="CA12:CA13"/>
    <mergeCell ref="CB12:CB13"/>
    <mergeCell ref="CD12:CD13"/>
    <mergeCell ref="BQ12:BQ13"/>
    <mergeCell ref="BV12:BV13"/>
    <mergeCell ref="BW12:BW13"/>
    <mergeCell ref="BX12:BX13"/>
    <mergeCell ref="BR12:BR13"/>
    <mergeCell ref="BS12:BS13"/>
    <mergeCell ref="BT12:BT13"/>
    <mergeCell ref="BU12:BU13"/>
    <mergeCell ref="BL12:BL13"/>
    <mergeCell ref="BM12:BM13"/>
    <mergeCell ref="BO12:BO13"/>
    <mergeCell ref="BP12:BP13"/>
    <mergeCell ref="BN12:BN13"/>
    <mergeCell ref="BG12:BG13"/>
    <mergeCell ref="BH12:BH13"/>
    <mergeCell ref="BI12:BI13"/>
    <mergeCell ref="BK12:BK13"/>
    <mergeCell ref="BA12:BA13"/>
    <mergeCell ref="BC12:BC13"/>
    <mergeCell ref="BD12:BD13"/>
    <mergeCell ref="BE12:BE13"/>
    <mergeCell ref="BB12:BB13"/>
    <mergeCell ref="CJ10:CJ11"/>
    <mergeCell ref="CK10:CK11"/>
    <mergeCell ref="CD10:CD11"/>
    <mergeCell ref="CE10:CE11"/>
    <mergeCell ref="CF10:CF11"/>
    <mergeCell ref="CG10:CG11"/>
    <mergeCell ref="CH10:CH11"/>
    <mergeCell ref="BZ10:BZ11"/>
    <mergeCell ref="CA10:CA11"/>
    <mergeCell ref="CB10:CB11"/>
    <mergeCell ref="CI10:CI11"/>
    <mergeCell ref="CC10:CC11"/>
    <mergeCell ref="BQ10:BQ11"/>
    <mergeCell ref="BS10:BS11"/>
    <mergeCell ref="BT10:BT11"/>
    <mergeCell ref="BU10:BU11"/>
    <mergeCell ref="BL10:BL11"/>
    <mergeCell ref="BM10:BM11"/>
    <mergeCell ref="BO10:BO11"/>
    <mergeCell ref="BP10:BP11"/>
    <mergeCell ref="BN10:BN11"/>
    <mergeCell ref="BG10:BG11"/>
    <mergeCell ref="BH10:BH11"/>
    <mergeCell ref="BI10:BI11"/>
    <mergeCell ref="BK10:BK11"/>
    <mergeCell ref="BC10:BC11"/>
    <mergeCell ref="BD10:BD11"/>
    <mergeCell ref="BE10:BE11"/>
    <mergeCell ref="BB10:BB11"/>
    <mergeCell ref="AM14:AM15"/>
    <mergeCell ref="AN12:AN13"/>
    <mergeCell ref="AO12:AO13"/>
    <mergeCell ref="BA10:BA11"/>
    <mergeCell ref="AY12:AY13"/>
    <mergeCell ref="AZ12:AZ13"/>
    <mergeCell ref="AQ12:AQ13"/>
    <mergeCell ref="AR12:AR13"/>
    <mergeCell ref="AS12:AS13"/>
    <mergeCell ref="AU12:AU13"/>
    <mergeCell ref="AN20:AN21"/>
    <mergeCell ref="AO20:AO21"/>
    <mergeCell ref="AN14:AN15"/>
    <mergeCell ref="AO14:AO15"/>
    <mergeCell ref="AN16:AN17"/>
    <mergeCell ref="AO16:AO17"/>
    <mergeCell ref="AO18:AO19"/>
    <mergeCell ref="AF24:AF25"/>
    <mergeCell ref="AG24:AG25"/>
    <mergeCell ref="AI24:AI25"/>
    <mergeCell ref="AJ24:AJ25"/>
    <mergeCell ref="AM16:AM17"/>
    <mergeCell ref="AK24:AK25"/>
    <mergeCell ref="AG22:AG23"/>
    <mergeCell ref="AI22:AI23"/>
    <mergeCell ref="AJ22:AJ23"/>
    <mergeCell ref="AG20:AG21"/>
    <mergeCell ref="AI20:AI21"/>
    <mergeCell ref="AM24:AM25"/>
    <mergeCell ref="AL22:AL23"/>
    <mergeCell ref="AM22:AM23"/>
    <mergeCell ref="AG14:AG15"/>
    <mergeCell ref="AI14:AI15"/>
    <mergeCell ref="AJ14:AJ15"/>
    <mergeCell ref="AH18:AH19"/>
    <mergeCell ref="AH16:AH17"/>
    <mergeCell ref="AF22:AF23"/>
    <mergeCell ref="AI10:AI11"/>
    <mergeCell ref="AJ10:AJ11"/>
    <mergeCell ref="AG12:AG13"/>
    <mergeCell ref="AI12:AI13"/>
    <mergeCell ref="AJ12:AJ13"/>
    <mergeCell ref="AH12:AH13"/>
    <mergeCell ref="AG16:AG17"/>
    <mergeCell ref="AI16:AI17"/>
    <mergeCell ref="AJ16:AJ17"/>
    <mergeCell ref="AF16:AF17"/>
    <mergeCell ref="AF20:AF21"/>
    <mergeCell ref="AF18:AF19"/>
    <mergeCell ref="AF12:AF13"/>
    <mergeCell ref="AF14:AF15"/>
    <mergeCell ref="AB24:AB25"/>
    <mergeCell ref="AC24:AC25"/>
    <mergeCell ref="AE20:AE21"/>
    <mergeCell ref="AE22:AE23"/>
    <mergeCell ref="AE24:AE25"/>
    <mergeCell ref="AD22:AD23"/>
    <mergeCell ref="AD24:AD25"/>
    <mergeCell ref="AB20:AB21"/>
    <mergeCell ref="AC20:AC21"/>
    <mergeCell ref="AB22:AB23"/>
    <mergeCell ref="AC22:AC23"/>
    <mergeCell ref="AB16:AB17"/>
    <mergeCell ref="AC16:AC17"/>
    <mergeCell ref="AB18:AB19"/>
    <mergeCell ref="AC18:AC19"/>
    <mergeCell ref="W24:W25"/>
    <mergeCell ref="X24:X25"/>
    <mergeCell ref="Y24:Y25"/>
    <mergeCell ref="AA14:AA15"/>
    <mergeCell ref="AA16:AA17"/>
    <mergeCell ref="AA18:AA19"/>
    <mergeCell ref="AA20:AA21"/>
    <mergeCell ref="AA22:AA23"/>
    <mergeCell ref="AA24:AA25"/>
    <mergeCell ref="W22:W23"/>
    <mergeCell ref="V22:V23"/>
    <mergeCell ref="Y22:Y23"/>
    <mergeCell ref="W18:W19"/>
    <mergeCell ref="X18:X19"/>
    <mergeCell ref="Y18:Y19"/>
    <mergeCell ref="W20:W21"/>
    <mergeCell ref="X20:X21"/>
    <mergeCell ref="Y20:Y21"/>
    <mergeCell ref="CC5:CF6"/>
    <mergeCell ref="W16:W17"/>
    <mergeCell ref="X16:X17"/>
    <mergeCell ref="Y16:Y17"/>
    <mergeCell ref="AB10:AB11"/>
    <mergeCell ref="AC10:AC11"/>
    <mergeCell ref="AB12:AB13"/>
    <mergeCell ref="AC12:AC13"/>
    <mergeCell ref="AB14:AB15"/>
    <mergeCell ref="AC14:AC15"/>
    <mergeCell ref="CN5:CQ6"/>
    <mergeCell ref="CG7:CH8"/>
    <mergeCell ref="CI7:CJ7"/>
    <mergeCell ref="CL7:CM7"/>
    <mergeCell ref="CN7:CO8"/>
    <mergeCell ref="CP7:CQ7"/>
    <mergeCell ref="CK5:CM6"/>
    <mergeCell ref="CG5:CJ6"/>
    <mergeCell ref="AA12:AA13"/>
    <mergeCell ref="CE7:CF7"/>
    <mergeCell ref="AF10:AF11"/>
    <mergeCell ref="AN10:AN11"/>
    <mergeCell ref="AM10:AM11"/>
    <mergeCell ref="AM12:AM13"/>
    <mergeCell ref="AW10:AW11"/>
    <mergeCell ref="AY10:AY11"/>
    <mergeCell ref="AZ10:AZ11"/>
    <mergeCell ref="AR10:AR11"/>
    <mergeCell ref="AX7:AY8"/>
    <mergeCell ref="A10:A11"/>
    <mergeCell ref="AZ7:BA7"/>
    <mergeCell ref="W10:W11"/>
    <mergeCell ref="X10:X11"/>
    <mergeCell ref="AA10:AA11"/>
    <mergeCell ref="AS10:AS11"/>
    <mergeCell ref="AU10:AU11"/>
    <mergeCell ref="AT7:AU8"/>
    <mergeCell ref="AT10:AT11"/>
    <mergeCell ref="BP7:BQ7"/>
    <mergeCell ref="BJ5:BM6"/>
    <mergeCell ref="BD7:BE7"/>
    <mergeCell ref="BH7:BI7"/>
    <mergeCell ref="BJ7:BK8"/>
    <mergeCell ref="BF7:BG8"/>
    <mergeCell ref="A18:A19"/>
    <mergeCell ref="A16:A17"/>
    <mergeCell ref="B5:E6"/>
    <mergeCell ref="A14:A15"/>
    <mergeCell ref="C10:C11"/>
    <mergeCell ref="D10:D11"/>
    <mergeCell ref="E10:E11"/>
    <mergeCell ref="C12:C13"/>
    <mergeCell ref="D12:D13"/>
    <mergeCell ref="A12:A13"/>
    <mergeCell ref="E12:E13"/>
    <mergeCell ref="DN7:DO7"/>
    <mergeCell ref="CK7:CK8"/>
    <mergeCell ref="CC7:CD8"/>
    <mergeCell ref="BR7:BS8"/>
    <mergeCell ref="BT7:BU7"/>
    <mergeCell ref="BW7:BX7"/>
    <mergeCell ref="BY7:BZ8"/>
    <mergeCell ref="CA7:CB7"/>
    <mergeCell ref="BL7:BM7"/>
    <mergeCell ref="A22:A23"/>
    <mergeCell ref="A24:A25"/>
    <mergeCell ref="A20:A21"/>
    <mergeCell ref="AF7:AG7"/>
    <mergeCell ref="X7:Y7"/>
    <mergeCell ref="W12:W13"/>
    <mergeCell ref="X12:X13"/>
    <mergeCell ref="T7:U7"/>
    <mergeCell ref="B10:B11"/>
    <mergeCell ref="AB7:AC7"/>
    <mergeCell ref="DL5:DO6"/>
    <mergeCell ref="CV7:CW8"/>
    <mergeCell ref="CX7:CY7"/>
    <mergeCell ref="CZ7:DA8"/>
    <mergeCell ref="DB7:DC7"/>
    <mergeCell ref="DD7:DE8"/>
    <mergeCell ref="DF7:DG7"/>
    <mergeCell ref="DH7:DI8"/>
    <mergeCell ref="DJ7:DK7"/>
    <mergeCell ref="DL7:DM8"/>
    <mergeCell ref="CV5:CY6"/>
    <mergeCell ref="CZ5:DC6"/>
    <mergeCell ref="DD5:DG6"/>
    <mergeCell ref="DH5:DK6"/>
    <mergeCell ref="AL7:AM8"/>
    <mergeCell ref="AN7:AO7"/>
    <mergeCell ref="BB5:BE6"/>
    <mergeCell ref="AD7:AE8"/>
    <mergeCell ref="AT5:AW6"/>
    <mergeCell ref="AX5:BA6"/>
    <mergeCell ref="AD5:AG6"/>
    <mergeCell ref="AL5:AO6"/>
    <mergeCell ref="AV7:AW7"/>
    <mergeCell ref="BB7:BC8"/>
    <mergeCell ref="CR5:CU6"/>
    <mergeCell ref="CR7:CS8"/>
    <mergeCell ref="CT7:CU7"/>
    <mergeCell ref="AR7:AS7"/>
    <mergeCell ref="BN5:BQ6"/>
    <mergeCell ref="BR5:BU6"/>
    <mergeCell ref="BY5:CB6"/>
    <mergeCell ref="BF5:BI6"/>
    <mergeCell ref="BV5:BX6"/>
    <mergeCell ref="BN7:BO8"/>
    <mergeCell ref="F5:I6"/>
    <mergeCell ref="R5:U6"/>
    <mergeCell ref="B7:C8"/>
    <mergeCell ref="D7:E7"/>
    <mergeCell ref="F7:G8"/>
    <mergeCell ref="H7:I7"/>
    <mergeCell ref="P7:Q7"/>
    <mergeCell ref="R7:S8"/>
    <mergeCell ref="J5:M6"/>
    <mergeCell ref="J7:K8"/>
    <mergeCell ref="F10:F11"/>
    <mergeCell ref="G10:G11"/>
    <mergeCell ref="H10:H11"/>
    <mergeCell ref="I10:I11"/>
    <mergeCell ref="K12:K13"/>
    <mergeCell ref="L12:L13"/>
    <mergeCell ref="M12:M13"/>
    <mergeCell ref="U10:U11"/>
    <mergeCell ref="N12:N13"/>
    <mergeCell ref="O10:O11"/>
    <mergeCell ref="P10:P11"/>
    <mergeCell ref="Q10:Q11"/>
    <mergeCell ref="U12:U13"/>
    <mergeCell ref="I14:I15"/>
    <mergeCell ref="O14:O15"/>
    <mergeCell ref="P14:P15"/>
    <mergeCell ref="Q14:Q15"/>
    <mergeCell ref="K14:K15"/>
    <mergeCell ref="L14:L15"/>
    <mergeCell ref="M14:M15"/>
    <mergeCell ref="N14:N15"/>
    <mergeCell ref="D14:D15"/>
    <mergeCell ref="E14:E15"/>
    <mergeCell ref="G14:G15"/>
    <mergeCell ref="H14:H15"/>
    <mergeCell ref="F14:F15"/>
    <mergeCell ref="S14:S15"/>
    <mergeCell ref="U14:U15"/>
    <mergeCell ref="C16:C17"/>
    <mergeCell ref="D16:D17"/>
    <mergeCell ref="E16:E17"/>
    <mergeCell ref="G16:G17"/>
    <mergeCell ref="H16:H17"/>
    <mergeCell ref="I16:I17"/>
    <mergeCell ref="O16:O17"/>
    <mergeCell ref="C14:C15"/>
    <mergeCell ref="P16:P17"/>
    <mergeCell ref="Q16:Q17"/>
    <mergeCell ref="S16:S17"/>
    <mergeCell ref="T16:T17"/>
    <mergeCell ref="U16:U17"/>
    <mergeCell ref="C18:C19"/>
    <mergeCell ref="D18:D19"/>
    <mergeCell ref="E18:E19"/>
    <mergeCell ref="G18:G19"/>
    <mergeCell ref="H18:H19"/>
    <mergeCell ref="I18:I19"/>
    <mergeCell ref="N18:N19"/>
    <mergeCell ref="O18:O19"/>
    <mergeCell ref="J18:J19"/>
    <mergeCell ref="P18:P19"/>
    <mergeCell ref="Q18:Q19"/>
    <mergeCell ref="S18:S19"/>
    <mergeCell ref="Q20:Q21"/>
    <mergeCell ref="S20:S21"/>
    <mergeCell ref="K22:K23"/>
    <mergeCell ref="L22:L23"/>
    <mergeCell ref="P20:P21"/>
    <mergeCell ref="O20:O21"/>
    <mergeCell ref="K20:K21"/>
    <mergeCell ref="L20:L21"/>
    <mergeCell ref="M20:M21"/>
    <mergeCell ref="M22:M23"/>
    <mergeCell ref="N22:N23"/>
    <mergeCell ref="G20:G21"/>
    <mergeCell ref="H20:H21"/>
    <mergeCell ref="I20:I21"/>
    <mergeCell ref="J22:J23"/>
    <mergeCell ref="T20:T21"/>
    <mergeCell ref="U20:U21"/>
    <mergeCell ref="C22:C23"/>
    <mergeCell ref="D22:D23"/>
    <mergeCell ref="E22:E23"/>
    <mergeCell ref="F22:F23"/>
    <mergeCell ref="G22:G23"/>
    <mergeCell ref="H22:H23"/>
    <mergeCell ref="I22:I23"/>
    <mergeCell ref="O22:O23"/>
    <mergeCell ref="Q24:Q25"/>
    <mergeCell ref="P22:P23"/>
    <mergeCell ref="Q22:Q23"/>
    <mergeCell ref="S22:S23"/>
    <mergeCell ref="S24:S25"/>
    <mergeCell ref="P24:P25"/>
    <mergeCell ref="G24:G25"/>
    <mergeCell ref="H24:H25"/>
    <mergeCell ref="I24:I25"/>
    <mergeCell ref="O24:O25"/>
    <mergeCell ref="K24:K25"/>
    <mergeCell ref="L24:L25"/>
    <mergeCell ref="M24:M25"/>
    <mergeCell ref="N24:N25"/>
    <mergeCell ref="T24:T25"/>
    <mergeCell ref="U24:U25"/>
    <mergeCell ref="V5:Y6"/>
    <mergeCell ref="V7:W8"/>
    <mergeCell ref="U22:U23"/>
    <mergeCell ref="T22:T23"/>
    <mergeCell ref="U18:U19"/>
    <mergeCell ref="T18:T19"/>
    <mergeCell ref="Y12:Y13"/>
    <mergeCell ref="T14:T15"/>
    <mergeCell ref="L7:M7"/>
    <mergeCell ref="J10:J11"/>
    <mergeCell ref="K10:K11"/>
    <mergeCell ref="L10:L11"/>
    <mergeCell ref="M10:M11"/>
    <mergeCell ref="N5:Q6"/>
    <mergeCell ref="N7:O8"/>
    <mergeCell ref="T12:T13"/>
    <mergeCell ref="P12:P13"/>
    <mergeCell ref="Q12:Q13"/>
    <mergeCell ref="S12:S13"/>
    <mergeCell ref="R10:R11"/>
    <mergeCell ref="S10:S11"/>
    <mergeCell ref="T10:T11"/>
    <mergeCell ref="O12:O13"/>
    <mergeCell ref="Z5:AC6"/>
    <mergeCell ref="Z7:AA8"/>
    <mergeCell ref="AH5:AK6"/>
    <mergeCell ref="AH7:AI8"/>
    <mergeCell ref="AJ7:AK7"/>
    <mergeCell ref="CS10:CS11"/>
    <mergeCell ref="CS12:CS13"/>
    <mergeCell ref="CS14:CS15"/>
    <mergeCell ref="CS16:CS17"/>
    <mergeCell ref="CS18:CS19"/>
    <mergeCell ref="CS20:CS21"/>
    <mergeCell ref="CS22:CS23"/>
    <mergeCell ref="CS24:CS25"/>
    <mergeCell ref="CT24:CT25"/>
    <mergeCell ref="CU24:CU25"/>
    <mergeCell ref="CT18:CT19"/>
    <mergeCell ref="CU18:CU19"/>
    <mergeCell ref="DB10:DB11"/>
    <mergeCell ref="DE10:DE11"/>
    <mergeCell ref="DF10:DF11"/>
    <mergeCell ref="CW10:CW11"/>
    <mergeCell ref="CX10:CX11"/>
    <mergeCell ref="CY10:CY11"/>
    <mergeCell ref="DA10:DA11"/>
    <mergeCell ref="DC10:DC11"/>
    <mergeCell ref="CZ10:CZ11"/>
    <mergeCell ref="DN10:DN11"/>
    <mergeCell ref="DO10:DO11"/>
    <mergeCell ref="CW12:CW13"/>
    <mergeCell ref="CX12:CX13"/>
    <mergeCell ref="CY12:CY13"/>
    <mergeCell ref="DA12:DA13"/>
    <mergeCell ref="DB12:DB13"/>
    <mergeCell ref="DE12:DE13"/>
    <mergeCell ref="DF12:DF13"/>
    <mergeCell ref="DG10:DG11"/>
    <mergeCell ref="DJ12:DJ13"/>
    <mergeCell ref="DM10:DM11"/>
    <mergeCell ref="DI10:DI11"/>
    <mergeCell ref="DJ10:DJ11"/>
    <mergeCell ref="DK10:DK11"/>
    <mergeCell ref="DK12:DK13"/>
    <mergeCell ref="DM12:DM13"/>
    <mergeCell ref="DN12:DN13"/>
    <mergeCell ref="DO12:DO13"/>
    <mergeCell ref="DB14:DB15"/>
    <mergeCell ref="DE14:DE15"/>
    <mergeCell ref="DF14:DF15"/>
    <mergeCell ref="DN14:DN15"/>
    <mergeCell ref="DO14:DO15"/>
    <mergeCell ref="DC12:DC13"/>
    <mergeCell ref="DG12:DG13"/>
    <mergeCell ref="DI12:DI13"/>
    <mergeCell ref="DG14:DG15"/>
    <mergeCell ref="DG16:DG17"/>
    <mergeCell ref="DC14:DC15"/>
    <mergeCell ref="CW16:CW17"/>
    <mergeCell ref="CX16:CX17"/>
    <mergeCell ref="CY16:CY17"/>
    <mergeCell ref="DA16:DA17"/>
    <mergeCell ref="CW14:CW15"/>
    <mergeCell ref="CX14:CX15"/>
    <mergeCell ref="CY14:CY15"/>
    <mergeCell ref="DK16:DK17"/>
    <mergeCell ref="DM16:DM17"/>
    <mergeCell ref="DB16:DB17"/>
    <mergeCell ref="DE16:DE17"/>
    <mergeCell ref="DF16:DF17"/>
    <mergeCell ref="DD16:DD17"/>
    <mergeCell ref="DM14:DM15"/>
    <mergeCell ref="DI14:DI15"/>
    <mergeCell ref="DJ14:DJ15"/>
    <mergeCell ref="DK14:DK15"/>
    <mergeCell ref="DN16:DN17"/>
    <mergeCell ref="DO16:DO17"/>
    <mergeCell ref="DB18:DB19"/>
    <mergeCell ref="DE18:DE19"/>
    <mergeCell ref="DF18:DF19"/>
    <mergeCell ref="DN18:DN19"/>
    <mergeCell ref="DO18:DO19"/>
    <mergeCell ref="DC16:DC17"/>
    <mergeCell ref="DI16:DI17"/>
    <mergeCell ref="DJ16:DJ17"/>
    <mergeCell ref="DG18:DG19"/>
    <mergeCell ref="DG20:DG21"/>
    <mergeCell ref="DC18:DC19"/>
    <mergeCell ref="CW20:CW21"/>
    <mergeCell ref="CX20:CX21"/>
    <mergeCell ref="CY20:CY21"/>
    <mergeCell ref="DA20:DA21"/>
    <mergeCell ref="CW18:CW19"/>
    <mergeCell ref="CX18:CX19"/>
    <mergeCell ref="CY18:CY19"/>
    <mergeCell ref="DM18:DM19"/>
    <mergeCell ref="DI18:DI19"/>
    <mergeCell ref="DJ18:DJ19"/>
    <mergeCell ref="DK18:DK19"/>
    <mergeCell ref="DN20:DN21"/>
    <mergeCell ref="DO20:DO21"/>
    <mergeCell ref="DO22:DO23"/>
    <mergeCell ref="DI22:DI23"/>
    <mergeCell ref="DJ22:DJ23"/>
    <mergeCell ref="DK22:DK23"/>
    <mergeCell ref="DI20:DI21"/>
    <mergeCell ref="DJ20:DJ21"/>
    <mergeCell ref="DK20:DK21"/>
    <mergeCell ref="DM20:DM21"/>
    <mergeCell ref="DA24:DA25"/>
    <mergeCell ref="DC24:DC25"/>
    <mergeCell ref="DM22:DM23"/>
    <mergeCell ref="DN22:DN23"/>
    <mergeCell ref="DB22:DB23"/>
    <mergeCell ref="DG22:DG23"/>
    <mergeCell ref="DE22:DE23"/>
    <mergeCell ref="DF22:DF23"/>
    <mergeCell ref="DC22:DC23"/>
    <mergeCell ref="DB24:DB25"/>
    <mergeCell ref="DE24:DE25"/>
    <mergeCell ref="DF24:DF25"/>
    <mergeCell ref="DM24:DM25"/>
    <mergeCell ref="DN24:DN25"/>
    <mergeCell ref="DO24:DO25"/>
    <mergeCell ref="DG24:DG25"/>
    <mergeCell ref="DI24:DI25"/>
    <mergeCell ref="DJ24:DJ25"/>
    <mergeCell ref="DK24:DK25"/>
    <mergeCell ref="V24:V25"/>
    <mergeCell ref="Z10:Z11"/>
    <mergeCell ref="Z24:Z25"/>
    <mergeCell ref="Z22:Z23"/>
    <mergeCell ref="W14:W15"/>
    <mergeCell ref="Z18:Z19"/>
    <mergeCell ref="X14:X15"/>
    <mergeCell ref="Y14:Y15"/>
    <mergeCell ref="Y10:Y11"/>
    <mergeCell ref="X22:X23"/>
    <mergeCell ref="AV18:AV19"/>
    <mergeCell ref="AD10:AD11"/>
    <mergeCell ref="AE10:AE11"/>
    <mergeCell ref="AE12:AE13"/>
    <mergeCell ref="AE14:AE15"/>
    <mergeCell ref="AE16:AE17"/>
    <mergeCell ref="AE18:AE19"/>
    <mergeCell ref="AG10:AG11"/>
    <mergeCell ref="AR18:AR19"/>
    <mergeCell ref="AS18:AS19"/>
    <mergeCell ref="AU18:AU19"/>
    <mergeCell ref="AU22:AU23"/>
    <mergeCell ref="AQ20:AQ21"/>
    <mergeCell ref="AR20:AR21"/>
    <mergeCell ref="AS20:AS21"/>
    <mergeCell ref="AU20:AU21"/>
    <mergeCell ref="BV7:BV8"/>
    <mergeCell ref="BY12:BY13"/>
    <mergeCell ref="BV10:BV11"/>
    <mergeCell ref="BW10:BW11"/>
    <mergeCell ref="BX10:BX11"/>
    <mergeCell ref="AX14:AX15"/>
    <mergeCell ref="BB14:BB15"/>
    <mergeCell ref="CG22:CG23"/>
    <mergeCell ref="CM12:CM13"/>
    <mergeCell ref="CH22:CH23"/>
    <mergeCell ref="CI22:CI23"/>
    <mergeCell ref="CJ22:CJ23"/>
    <mergeCell ref="CL22:CL23"/>
    <mergeCell ref="CM22:CM23"/>
    <mergeCell ref="CK22:CK23"/>
    <mergeCell ref="CT20:CT21"/>
    <mergeCell ref="CU20:CU21"/>
    <mergeCell ref="CT14:CT15"/>
    <mergeCell ref="CU14:CU15"/>
    <mergeCell ref="CT16:CT17"/>
    <mergeCell ref="DA18:DA19"/>
    <mergeCell ref="CZ16:CZ17"/>
    <mergeCell ref="DA14:DA15"/>
    <mergeCell ref="CU16:CU17"/>
    <mergeCell ref="CV18:CV19"/>
    <mergeCell ref="CV16:CV17"/>
    <mergeCell ref="CZ18:CZ19"/>
    <mergeCell ref="DA22:DA23"/>
    <mergeCell ref="DF20:DF21"/>
    <mergeCell ref="DB20:DB21"/>
    <mergeCell ref="DD22:DD23"/>
    <mergeCell ref="DE20:DE21"/>
    <mergeCell ref="DC20:DC21"/>
    <mergeCell ref="B16:B17"/>
    <mergeCell ref="B24:B25"/>
    <mergeCell ref="F12:F13"/>
    <mergeCell ref="F18:F19"/>
    <mergeCell ref="C24:C25"/>
    <mergeCell ref="D24:D25"/>
    <mergeCell ref="E24:E25"/>
    <mergeCell ref="C20:C21"/>
    <mergeCell ref="D20:D21"/>
    <mergeCell ref="E20:E21"/>
    <mergeCell ref="M16:M17"/>
    <mergeCell ref="K18:K19"/>
    <mergeCell ref="L18:L19"/>
    <mergeCell ref="M18:M19"/>
    <mergeCell ref="CR10:CR11"/>
    <mergeCell ref="CR14:CR15"/>
    <mergeCell ref="CR18:CR19"/>
    <mergeCell ref="CL10:CL11"/>
    <mergeCell ref="CM10:CM11"/>
    <mergeCell ref="CO10:CO11"/>
    <mergeCell ref="CR16:CR17"/>
    <mergeCell ref="CQ14:CQ15"/>
    <mergeCell ref="CP14:CP15"/>
    <mergeCell ref="CO12:CO13"/>
    <mergeCell ref="CR24:CR25"/>
    <mergeCell ref="CZ24:CZ25"/>
    <mergeCell ref="CW22:CW23"/>
    <mergeCell ref="CX22:CX23"/>
    <mergeCell ref="CY22:CY23"/>
    <mergeCell ref="CW24:CW25"/>
    <mergeCell ref="CX24:CX25"/>
    <mergeCell ref="CY24:CY25"/>
    <mergeCell ref="CT22:CT23"/>
    <mergeCell ref="CU22:CU23"/>
    <mergeCell ref="A5:A9"/>
    <mergeCell ref="CV24:CV25"/>
    <mergeCell ref="AK20:AK21"/>
    <mergeCell ref="AK22:AK23"/>
    <mergeCell ref="AM18:AM19"/>
    <mergeCell ref="AP18:AP19"/>
    <mergeCell ref="K16:K17"/>
    <mergeCell ref="L16:L17"/>
    <mergeCell ref="CV12:CV13"/>
    <mergeCell ref="B14:B15"/>
    <mergeCell ref="B12:B13"/>
    <mergeCell ref="CT10:CT11"/>
    <mergeCell ref="CU10:CU11"/>
    <mergeCell ref="CT12:CT13"/>
    <mergeCell ref="CU12:CU13"/>
    <mergeCell ref="V10:V11"/>
    <mergeCell ref="G12:G13"/>
    <mergeCell ref="H12:H13"/>
    <mergeCell ref="I12:I13"/>
    <mergeCell ref="J12:J13"/>
    <mergeCell ref="N16:N17"/>
    <mergeCell ref="BN16:BN17"/>
    <mergeCell ref="BN24:BN25"/>
    <mergeCell ref="CN14:CN15"/>
    <mergeCell ref="CN16:CN17"/>
    <mergeCell ref="CN18:CN19"/>
    <mergeCell ref="BB16:BB17"/>
    <mergeCell ref="V18:V19"/>
    <mergeCell ref="BF24:BF25"/>
    <mergeCell ref="BF22:BF2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7" manualBreakCount="7">
    <brk id="17" max="65535" man="1"/>
    <brk id="33" max="65535" man="1"/>
    <brk id="49" max="65535" man="1"/>
    <brk id="65" max="65535" man="1"/>
    <brk id="80" max="65535" man="1"/>
    <brk id="95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2001-12-27T06:37:32Z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