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3-11-213F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<sst xmlns="http://schemas.openxmlformats.org/spreadsheetml/2006/main" count="80" uniqueCount="27">
  <si>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>計</t>
  </si>
  <si>
    <t>円</t>
  </si>
  <si>
    <t>合計</t>
  </si>
  <si>
    <t>種別</t>
  </si>
  <si>
    <t>旧公債</t>
  </si>
  <si>
    <t>５分利公債</t>
  </si>
  <si>
    <t>整理公債</t>
  </si>
  <si>
    <t>海軍公債</t>
  </si>
  <si>
    <t>軍事公債</t>
  </si>
  <si>
    <t>国庫債券</t>
  </si>
  <si>
    <t>県内売買</t>
  </si>
  <si>
    <t>県外へ出</t>
  </si>
  <si>
    <t>売渡にて</t>
  </si>
  <si>
    <t>売渡に非すして</t>
  </si>
  <si>
    <t>県内へ入</t>
  </si>
  <si>
    <t>-</t>
  </si>
  <si>
    <t>-</t>
  </si>
  <si>
    <t>特別５分利公債</t>
  </si>
  <si>
    <t>４２年</t>
  </si>
  <si>
    <t>４１年</t>
  </si>
  <si>
    <t>４０年</t>
  </si>
  <si>
    <t>３９年</t>
  </si>
  <si>
    <t>３８年</t>
  </si>
  <si>
    <t>?</t>
  </si>
  <si>
    <t>第２１３  公債証書売買譲与</t>
  </si>
  <si>
    <t>金融</t>
  </si>
  <si>
    <t>暦年内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</si>
</sst>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9" customWidth="1"/>
    <col min="2" max="3" width="9.125" style="0" customWidth="1"/>
    <col min="4" max="4" width="10.125" style="0" customWidth="1"/>
    <col min="5" max="6" width="9.125" style="0" customWidth="1"/>
    <col min="7" max="7" width="10.125" style="0" customWidth="1"/>
    <col min="8" max="9" width="9.125" style="0" customWidth="1"/>
  </cols>
  <sheetData>
    <row r="1" spans="1:8" s="3" customFormat="1" ht="12">
      <c r="A1" s="2" t="s">
        <v>25</v>
      </c>
      <c r="B1" s="20" t="s">
        <v>24</v>
      </c>
      <c r="C1" s="20"/>
      <c r="D1" s="20"/>
      <c r="E1" s="20"/>
      <c r="F1" s="20"/>
      <c r="G1" s="20"/>
      <c r="H1" s="3" t="s">
        <v>26</v>
      </c>
    </row>
    <row r="2" spans="1:8" s="4" customFormat="1" ht="10.5" customHeight="1">
      <c r="A2" s="21" t="s">
        <v>3</v>
      </c>
      <c r="B2" s="23" t="s">
        <v>10</v>
      </c>
      <c r="C2" s="25" t="s">
        <v>11</v>
      </c>
      <c r="D2" s="25"/>
      <c r="E2" s="25"/>
      <c r="F2" s="25" t="s">
        <v>14</v>
      </c>
      <c r="G2" s="25"/>
      <c r="H2" s="26"/>
    </row>
    <row r="3" spans="1:8" s="4" customFormat="1" ht="10.5" customHeight="1">
      <c r="A3" s="22"/>
      <c r="B3" s="24"/>
      <c r="C3" s="10" t="s">
        <v>12</v>
      </c>
      <c r="D3" s="10" t="s">
        <v>13</v>
      </c>
      <c r="E3" s="10" t="s">
        <v>0</v>
      </c>
      <c r="F3" s="10" t="s">
        <v>12</v>
      </c>
      <c r="G3" s="10" t="s">
        <v>13</v>
      </c>
      <c r="H3" s="11" t="s">
        <v>0</v>
      </c>
    </row>
    <row r="4" spans="1:8" s="4" customFormat="1" ht="10.5" customHeight="1">
      <c r="A4" s="22"/>
      <c r="B4" s="12" t="s">
        <v>1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3" t="s">
        <v>1</v>
      </c>
    </row>
    <row r="5" spans="1:8" s="1" customFormat="1" ht="10.5" customHeight="1">
      <c r="A5" s="5" t="s">
        <v>4</v>
      </c>
      <c r="B5" s="14" t="s">
        <v>16</v>
      </c>
      <c r="C5" s="14" t="s">
        <v>16</v>
      </c>
      <c r="D5" s="14" t="s">
        <v>16</v>
      </c>
      <c r="E5" s="14" t="s">
        <v>16</v>
      </c>
      <c r="F5" s="14" t="s">
        <v>15</v>
      </c>
      <c r="G5" s="14" t="s">
        <v>15</v>
      </c>
      <c r="H5" s="15" t="s">
        <v>15</v>
      </c>
    </row>
    <row r="6" spans="1:8" s="1" customFormat="1" ht="10.5" customHeight="1">
      <c r="A6" s="5" t="s">
        <v>5</v>
      </c>
      <c r="B6" s="14" t="s">
        <v>16</v>
      </c>
      <c r="C6" s="14" t="s">
        <v>15</v>
      </c>
      <c r="D6" s="14" t="s">
        <v>15</v>
      </c>
      <c r="E6" s="14" t="s">
        <v>15</v>
      </c>
      <c r="F6" s="14" t="s">
        <v>15</v>
      </c>
      <c r="G6" s="14" t="s">
        <v>15</v>
      </c>
      <c r="H6" s="15" t="s">
        <v>15</v>
      </c>
    </row>
    <row r="7" spans="1:8" s="1" customFormat="1" ht="10.5" customHeight="1">
      <c r="A7" s="5" t="s">
        <v>17</v>
      </c>
      <c r="B7" s="14" t="s">
        <v>16</v>
      </c>
      <c r="C7" s="14" t="s">
        <v>16</v>
      </c>
      <c r="D7" s="14" t="s">
        <v>15</v>
      </c>
      <c r="E7" s="14" t="s">
        <v>15</v>
      </c>
      <c r="F7" s="14" t="s">
        <v>15</v>
      </c>
      <c r="G7" s="14" t="s">
        <v>15</v>
      </c>
      <c r="H7" s="15" t="s">
        <v>15</v>
      </c>
    </row>
    <row r="8" spans="1:8" s="1" customFormat="1" ht="10.5" customHeight="1">
      <c r="A8" s="5" t="s">
        <v>6</v>
      </c>
      <c r="B8" s="14">
        <v>450</v>
      </c>
      <c r="C8" s="14">
        <v>1050</v>
      </c>
      <c r="D8" s="14">
        <v>3550</v>
      </c>
      <c r="E8" s="14">
        <v>4600</v>
      </c>
      <c r="F8" s="14" t="s">
        <v>15</v>
      </c>
      <c r="G8" s="14" t="s">
        <v>15</v>
      </c>
      <c r="H8" s="15" t="s">
        <v>15</v>
      </c>
    </row>
    <row r="9" spans="1:8" s="1" customFormat="1" ht="10.5" customHeight="1">
      <c r="A9" s="5" t="s">
        <v>7</v>
      </c>
      <c r="B9" s="14" t="s">
        <v>16</v>
      </c>
      <c r="C9" s="14" t="s">
        <v>15</v>
      </c>
      <c r="D9" s="14" t="s">
        <v>15</v>
      </c>
      <c r="E9" s="14" t="s">
        <v>15</v>
      </c>
      <c r="F9" s="14" t="s">
        <v>15</v>
      </c>
      <c r="G9" s="14" t="s">
        <v>15</v>
      </c>
      <c r="H9" s="15" t="s">
        <v>15</v>
      </c>
    </row>
    <row r="10" spans="1:8" s="1" customFormat="1" ht="10.5" customHeight="1">
      <c r="A10" s="5" t="s">
        <v>8</v>
      </c>
      <c r="B10" s="14">
        <v>350</v>
      </c>
      <c r="C10" s="14">
        <v>1250</v>
      </c>
      <c r="D10" s="14">
        <v>1300</v>
      </c>
      <c r="E10" s="14">
        <v>2550</v>
      </c>
      <c r="F10" s="14" t="s">
        <v>15</v>
      </c>
      <c r="G10" s="14">
        <v>50</v>
      </c>
      <c r="H10" s="15">
        <v>50</v>
      </c>
    </row>
    <row r="11" spans="1:8" s="1" customFormat="1" ht="10.5" customHeight="1">
      <c r="A11" s="5" t="s">
        <v>9</v>
      </c>
      <c r="B11" s="14" t="s">
        <v>16</v>
      </c>
      <c r="C11" s="14" t="s">
        <v>16</v>
      </c>
      <c r="D11" s="14" t="s">
        <v>16</v>
      </c>
      <c r="E11" s="14" t="s">
        <v>16</v>
      </c>
      <c r="F11" s="14" t="s">
        <v>16</v>
      </c>
      <c r="G11" s="14" t="s">
        <v>16</v>
      </c>
      <c r="H11" s="15" t="s">
        <v>16</v>
      </c>
    </row>
    <row r="12" spans="1:8" s="1" customFormat="1" ht="10.5" customHeight="1">
      <c r="A12" s="6" t="s">
        <v>2</v>
      </c>
      <c r="B12" s="16">
        <f>SUM(B5:B11)</f>
        <v>800</v>
      </c>
      <c r="C12" s="16">
        <f>SUM(C5:C11)</f>
        <v>2300</v>
      </c>
      <c r="D12" s="16">
        <f>SUM(D5:D11)</f>
        <v>4850</v>
      </c>
      <c r="E12" s="16">
        <f>SUM(E5:E11)</f>
        <v>7150</v>
      </c>
      <c r="F12" s="16" t="s">
        <v>15</v>
      </c>
      <c r="G12" s="16">
        <f>SUM(G5:G11)</f>
        <v>50</v>
      </c>
      <c r="H12" s="17">
        <f>SUM(H6:H11)</f>
        <v>50</v>
      </c>
    </row>
    <row r="13" spans="1:8" s="1" customFormat="1" ht="10.5" customHeight="1">
      <c r="A13" s="5" t="s">
        <v>18</v>
      </c>
      <c r="B13" s="14">
        <v>13100</v>
      </c>
      <c r="C13" s="14">
        <v>100</v>
      </c>
      <c r="D13" s="14">
        <v>4700</v>
      </c>
      <c r="E13" s="14">
        <v>4800</v>
      </c>
      <c r="F13" s="14" t="s">
        <v>15</v>
      </c>
      <c r="G13" s="14">
        <v>40300</v>
      </c>
      <c r="H13" s="15">
        <v>40300</v>
      </c>
    </row>
    <row r="14" spans="1:8" s="1" customFormat="1" ht="10.5" customHeight="1">
      <c r="A14" s="5" t="s">
        <v>19</v>
      </c>
      <c r="B14" s="14">
        <v>46300</v>
      </c>
      <c r="C14" s="14">
        <v>850</v>
      </c>
      <c r="D14" s="14">
        <v>17400</v>
      </c>
      <c r="E14" s="14">
        <v>18250</v>
      </c>
      <c r="F14" s="14" t="s">
        <v>15</v>
      </c>
      <c r="G14" s="14">
        <v>63350</v>
      </c>
      <c r="H14" s="15">
        <v>63350</v>
      </c>
    </row>
    <row r="15" spans="1:8" s="1" customFormat="1" ht="10.5" customHeight="1">
      <c r="A15" s="5" t="s">
        <v>20</v>
      </c>
      <c r="B15" s="14">
        <v>16550</v>
      </c>
      <c r="C15" s="14">
        <v>1450</v>
      </c>
      <c r="D15" s="14">
        <v>11750</v>
      </c>
      <c r="E15" s="14">
        <v>13200</v>
      </c>
      <c r="F15" s="14" t="s">
        <v>15</v>
      </c>
      <c r="G15" s="14">
        <v>600</v>
      </c>
      <c r="H15" s="15">
        <v>600</v>
      </c>
    </row>
    <row r="16" spans="1:8" s="1" customFormat="1" ht="10.5" customHeight="1">
      <c r="A16" s="5" t="s">
        <v>21</v>
      </c>
      <c r="B16" s="14">
        <v>17600</v>
      </c>
      <c r="C16" s="14">
        <v>2400</v>
      </c>
      <c r="D16" s="14">
        <v>12875</v>
      </c>
      <c r="E16" s="14">
        <v>15275</v>
      </c>
      <c r="F16" s="14" t="s">
        <v>16</v>
      </c>
      <c r="G16" s="14" t="s">
        <v>16</v>
      </c>
      <c r="H16" s="15" t="s">
        <v>15</v>
      </c>
    </row>
    <row r="17" spans="1:8" s="1" customFormat="1" ht="10.5" customHeight="1">
      <c r="A17" s="7" t="s">
        <v>22</v>
      </c>
      <c r="B17" s="18">
        <v>5400</v>
      </c>
      <c r="C17" s="18">
        <v>1350</v>
      </c>
      <c r="D17" s="18">
        <v>297700</v>
      </c>
      <c r="E17" s="18">
        <v>299050</v>
      </c>
      <c r="F17" s="18" t="s">
        <v>23</v>
      </c>
      <c r="G17" s="18">
        <v>2250</v>
      </c>
      <c r="H17" s="19">
        <v>2250</v>
      </c>
    </row>
    <row r="18" s="1" customFormat="1" ht="10.5" customHeight="1">
      <c r="A18" s="8"/>
    </row>
    <row r="19" s="1" customFormat="1" ht="10.5" customHeight="1">
      <c r="A19" s="8"/>
    </row>
    <row r="20" s="1" customFormat="1" ht="10.5" customHeight="1">
      <c r="A20" s="8"/>
    </row>
    <row r="21" s="1" customFormat="1" ht="10.5" customHeight="1">
      <c r="A21" s="8"/>
    </row>
    <row r="22" s="1" customFormat="1" ht="10.5" customHeight="1">
      <c r="A22" s="8"/>
    </row>
    <row r="23" s="1" customFormat="1" ht="10.5" customHeight="1">
      <c r="A23" s="8"/>
    </row>
  </sheetData>
  <mergeCells count="5">
    <mergeCell ref="B1:G1"/>
    <mergeCell ref="A2:A4"/>
    <mergeCell ref="B2:B3"/>
    <mergeCell ref="C2:E2"/>
    <mergeCell ref="F2:H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2001-12-27T07:19:21Z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