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3-04-050F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<sst xmlns="http://schemas.openxmlformats.org/spreadsheetml/2006/main" count="24" uniqueCount="23">
  <si>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</si>
  <si>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</si>
  <si>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</si>
  <si>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</si>
  <si>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</si>
  <si>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</si>
  <si>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</si>
  <si>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</si>
  <si>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</si>
  <si>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</si>
  <si>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</si>
  <si>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</si>
  <si>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</si>
  <si>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３９年</t>
  </si>
  <si>
    <t>４０年</t>
  </si>
  <si>
    <t>自作</t>
  </si>
  <si>
    <t>小作</t>
  </si>
  <si>
    <t>自作兼小作</t>
  </si>
  <si>
    <t>-</t>
  </si>
  <si>
    <t>第５０  自作及小作別農家</t>
  </si>
  <si>
    <t>４１年</t>
  </si>
  <si>
    <t>４２年</t>
  </si>
  <si>
    <t>備考　本表以下７表は県農会の調査に係るを以て他表と符
　　　　号せさるものあり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</si>
</sst>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9" s="25" customFormat="1" ht="12" customHeight="1">
      <c r="A1" s="25" t="s">
        <v>11</v>
      </c>
      <c r="B1" s="30" t="s">
        <v>19</v>
      </c>
      <c r="C1" s="30"/>
      <c r="D1" s="30"/>
      <c r="E1" s="27" t="s">
        <v>12</v>
      </c>
      <c r="F1" s="26"/>
      <c r="G1" s="26"/>
      <c r="H1" s="26"/>
      <c r="I1" s="26"/>
    </row>
    <row r="2" spans="1:9" s="2" customFormat="1" ht="10.5" customHeight="1">
      <c r="A2" s="20" t="s">
        <v>0</v>
      </c>
      <c r="B2" s="24" t="s">
        <v>15</v>
      </c>
      <c r="C2" s="19" t="s">
        <v>16</v>
      </c>
      <c r="D2" s="18" t="s">
        <v>17</v>
      </c>
      <c r="E2" s="23" t="s">
        <v>1</v>
      </c>
      <c r="F2" s="21"/>
      <c r="G2" s="21"/>
      <c r="H2" s="21"/>
      <c r="I2" s="21"/>
    </row>
    <row r="3" spans="1:5" ht="10.5" customHeight="1">
      <c r="A3" s="8" t="s">
        <v>3</v>
      </c>
      <c r="B3" s="10" t="s">
        <v>18</v>
      </c>
      <c r="C3" s="10">
        <v>6</v>
      </c>
      <c r="D3" s="10" t="s">
        <v>18</v>
      </c>
      <c r="E3" s="5">
        <f>SUM(C3:D3)</f>
        <v>6</v>
      </c>
    </row>
    <row r="4" spans="1:5" ht="10.5" customHeight="1">
      <c r="A4" s="9" t="s">
        <v>4</v>
      </c>
      <c r="B4" s="6">
        <v>2964</v>
      </c>
      <c r="C4" s="6">
        <v>2653</v>
      </c>
      <c r="D4" s="6">
        <v>4617</v>
      </c>
      <c r="E4" s="7">
        <f>SUM(B4:D4)</f>
        <v>10234</v>
      </c>
    </row>
    <row r="5" spans="1:5" ht="10.5" customHeight="1">
      <c r="A5" s="9" t="s">
        <v>5</v>
      </c>
      <c r="B5" s="6">
        <v>4037</v>
      </c>
      <c r="C5" s="6">
        <v>1994</v>
      </c>
      <c r="D5" s="6">
        <v>5907</v>
      </c>
      <c r="E5" s="7">
        <f aca="true" t="shared" si="0" ref="E5:E10">SUM(B5:D5)</f>
        <v>11938</v>
      </c>
    </row>
    <row r="6" spans="1:5" ht="10.5" customHeight="1">
      <c r="A6" s="9" t="s">
        <v>6</v>
      </c>
      <c r="B6" s="6">
        <v>4300</v>
      </c>
      <c r="C6" s="6">
        <v>1887</v>
      </c>
      <c r="D6" s="6">
        <v>4662</v>
      </c>
      <c r="E6" s="7">
        <f t="shared" si="0"/>
        <v>10849</v>
      </c>
    </row>
    <row r="7" spans="1:5" ht="10.5" customHeight="1">
      <c r="A7" s="9" t="s">
        <v>7</v>
      </c>
      <c r="B7" s="6">
        <v>2087</v>
      </c>
      <c r="C7" s="6">
        <v>1821</v>
      </c>
      <c r="D7" s="6">
        <v>2397</v>
      </c>
      <c r="E7" s="7">
        <f t="shared" si="0"/>
        <v>6305</v>
      </c>
    </row>
    <row r="8" spans="1:5" ht="10.5" customHeight="1">
      <c r="A8" s="13" t="s">
        <v>8</v>
      </c>
      <c r="B8" s="6">
        <v>4149</v>
      </c>
      <c r="C8" s="14">
        <v>1804</v>
      </c>
      <c r="D8" s="6">
        <v>2380</v>
      </c>
      <c r="E8" s="7">
        <f t="shared" si="0"/>
        <v>8333</v>
      </c>
    </row>
    <row r="9" spans="1:5" ht="10.5" customHeight="1">
      <c r="A9" s="13" t="s">
        <v>9</v>
      </c>
      <c r="B9" s="6">
        <v>6823</v>
      </c>
      <c r="C9" s="14">
        <v>3863</v>
      </c>
      <c r="D9" s="6">
        <v>8785</v>
      </c>
      <c r="E9" s="7">
        <f t="shared" si="0"/>
        <v>19471</v>
      </c>
    </row>
    <row r="10" spans="1:5" ht="10.5" customHeight="1">
      <c r="A10" s="13" t="s">
        <v>10</v>
      </c>
      <c r="B10" s="6">
        <v>7619</v>
      </c>
      <c r="C10" s="14">
        <v>2258</v>
      </c>
      <c r="D10" s="6">
        <v>7819</v>
      </c>
      <c r="E10" s="7">
        <f t="shared" si="0"/>
        <v>17696</v>
      </c>
    </row>
    <row r="11" spans="1:5" ht="10.5" customHeight="1">
      <c r="A11" s="16" t="s">
        <v>2</v>
      </c>
      <c r="B11" s="4">
        <f>SUM(B3:B10)</f>
        <v>31979</v>
      </c>
      <c r="C11" s="17">
        <f>SUM(C3:C10)</f>
        <v>16286</v>
      </c>
      <c r="D11" s="4">
        <f>SUM(D3:D10)</f>
        <v>36567</v>
      </c>
      <c r="E11" s="5">
        <f>SUM(E3:E10)</f>
        <v>84832</v>
      </c>
    </row>
    <row r="12" spans="1:5" ht="10.5" customHeight="1">
      <c r="A12" s="16" t="s">
        <v>21</v>
      </c>
      <c r="B12" s="4">
        <v>32682</v>
      </c>
      <c r="C12" s="17">
        <v>15956</v>
      </c>
      <c r="D12" s="4">
        <v>36564</v>
      </c>
      <c r="E12" s="5">
        <v>85202</v>
      </c>
    </row>
    <row r="13" spans="1:5" ht="10.5" customHeight="1">
      <c r="A13" s="13" t="s">
        <v>20</v>
      </c>
      <c r="B13" s="6">
        <v>31251</v>
      </c>
      <c r="C13" s="14">
        <v>16184</v>
      </c>
      <c r="D13" s="6">
        <v>35542</v>
      </c>
      <c r="E13" s="7">
        <v>82977</v>
      </c>
    </row>
    <row r="14" spans="1:5" ht="10.5" customHeight="1">
      <c r="A14" s="13" t="s">
        <v>14</v>
      </c>
      <c r="B14" s="6">
        <v>33697</v>
      </c>
      <c r="C14" s="14">
        <v>17539</v>
      </c>
      <c r="D14" s="6">
        <v>40232</v>
      </c>
      <c r="E14" s="7">
        <v>91468</v>
      </c>
    </row>
    <row r="15" spans="1:5" ht="10.5" customHeight="1">
      <c r="A15" s="12" t="s">
        <v>13</v>
      </c>
      <c r="B15" s="11">
        <v>35396</v>
      </c>
      <c r="C15" s="22">
        <v>17835</v>
      </c>
      <c r="D15" s="11">
        <v>39870</v>
      </c>
      <c r="E15" s="15">
        <v>93101</v>
      </c>
    </row>
    <row r="16" spans="2:5" ht="10.5" customHeight="1">
      <c r="B16" s="28" t="s">
        <v>22</v>
      </c>
      <c r="C16" s="28"/>
      <c r="D16" s="28"/>
      <c r="E16" s="28"/>
    </row>
    <row r="17" spans="2:5" ht="10.5" customHeight="1">
      <c r="B17" s="29"/>
      <c r="C17" s="29"/>
      <c r="D17" s="29"/>
      <c r="E17" s="29"/>
    </row>
    <row r="18" ht="10.5" customHeight="1">
      <c r="A18" s="3"/>
    </row>
  </sheetData>
  <mergeCells count="2">
    <mergeCell ref="B16:E17"/>
    <mergeCell ref="B1:D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2001-08-14T06:08:31Z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