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690" windowHeight="7290" activeTab="0"/>
  </bookViews>
  <sheets>
    <sheet name="M42-20-290F" sheetId="1" r:id="rId1"/>
  </sheets>
  <definedNames/>
  <calcPr fullCalcOnLoad="1"/>
</workbook>
</file>

<file path=xl/sharedStrings.xml><?xml version="1.0" encoding="utf-8"?>
<sst xmlns="http://schemas.openxmlformats.org/spreadsheetml/2006/main" count="76" uniqueCount="54">
  <si>
    <t>年度分</t>
  </si>
  <si>
    <t>円</t>
  </si>
  <si>
    <t>-</t>
  </si>
  <si>
    <t>-</t>
  </si>
  <si>
    <t>租税</t>
  </si>
  <si>
    <t>課目</t>
  </si>
  <si>
    <t>３７年度</t>
  </si>
  <si>
    <t>商業税</t>
  </si>
  <si>
    <t>工業税</t>
  </si>
  <si>
    <t>料理屋</t>
  </si>
  <si>
    <t>芝居茶屋</t>
  </si>
  <si>
    <t>飲食店</t>
  </si>
  <si>
    <t>湯屋</t>
  </si>
  <si>
    <t>理髪人</t>
  </si>
  <si>
    <t>遊芸師匠</t>
  </si>
  <si>
    <t>遊芸稼人</t>
  </si>
  <si>
    <t>相撲</t>
  </si>
  <si>
    <t>俳優</t>
  </si>
  <si>
    <t>芸妓</t>
  </si>
  <si>
    <t>演劇</t>
  </si>
  <si>
    <t>諸興行</t>
  </si>
  <si>
    <t>遊覧所</t>
  </si>
  <si>
    <t>遊技場</t>
  </si>
  <si>
    <t>船</t>
  </si>
  <si>
    <t>車</t>
  </si>
  <si>
    <t>水車</t>
  </si>
  <si>
    <t>屠畜</t>
  </si>
  <si>
    <t>漁業</t>
  </si>
  <si>
    <t>採藻</t>
  </si>
  <si>
    <t>筏</t>
  </si>
  <si>
    <t>牛馬</t>
  </si>
  <si>
    <t>日本形船</t>
  </si>
  <si>
    <t>西洋形船</t>
  </si>
  <si>
    <t>犬</t>
  </si>
  <si>
    <t>市場</t>
  </si>
  <si>
    <t>仲仕</t>
  </si>
  <si>
    <t>会社建物</t>
  </si>
  <si>
    <t>狩猟</t>
  </si>
  <si>
    <t>鉱業</t>
  </si>
  <si>
    <t>代書業</t>
  </si>
  <si>
    <t>鵜</t>
  </si>
  <si>
    <t>石灰竃</t>
  </si>
  <si>
    <t>煙草刻台</t>
  </si>
  <si>
    <t>合計</t>
  </si>
  <si>
    <t>３８年度</t>
  </si>
  <si>
    <t>周旋人</t>
  </si>
  <si>
    <t>珊瑚樹探採</t>
  </si>
  <si>
    <t>鮎瀬張網</t>
  </si>
  <si>
    <t>堰筌</t>
  </si>
  <si>
    <t>３９年度</t>
  </si>
  <si>
    <t>第２９０  県営業税及雑種税  (決算）</t>
  </si>
  <si>
    <t>４１年度</t>
  </si>
  <si>
    <t>４０年度</t>
  </si>
  <si>
    <t>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</si>
</sst>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2" fillId="0" borderId="0" xfId="16" applyFont="1" applyAlignment="1">
      <alignment horizontal="center"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/>
    </xf>
    <xf numFmtId="38" fontId="1" fillId="0" borderId="13" xfId="16" applyFont="1" applyBorder="1" applyAlignment="1">
      <alignment/>
    </xf>
    <xf numFmtId="38" fontId="1" fillId="0" borderId="13" xfId="16" applyFont="1" applyBorder="1" applyAlignment="1">
      <alignment horizontal="right"/>
    </xf>
    <xf numFmtId="38" fontId="1" fillId="0" borderId="14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38" fontId="1" fillId="0" borderId="15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5" width="9.125" style="3" customWidth="1"/>
    <col min="6" max="16384" width="9.00390625" style="3" customWidth="1"/>
  </cols>
  <sheetData>
    <row r="1" spans="1:6" s="1" customFormat="1" ht="12" customHeight="1">
      <c r="A1" s="1" t="s">
        <v>4</v>
      </c>
      <c r="B1" s="23" t="s">
        <v>50</v>
      </c>
      <c r="C1" s="23"/>
      <c r="D1" s="23"/>
      <c r="E1" s="23"/>
      <c r="F1" s="10" t="s">
        <v>0</v>
      </c>
    </row>
    <row r="2" spans="1:6" s="2" customFormat="1" ht="10.5" customHeight="1">
      <c r="A2" s="21" t="s">
        <v>5</v>
      </c>
      <c r="B2" s="4" t="s">
        <v>51</v>
      </c>
      <c r="C2" s="4" t="s">
        <v>52</v>
      </c>
      <c r="D2" s="4" t="s">
        <v>49</v>
      </c>
      <c r="E2" s="4" t="s">
        <v>44</v>
      </c>
      <c r="F2" s="5" t="s">
        <v>6</v>
      </c>
    </row>
    <row r="3" spans="1:6" ht="10.5" customHeight="1">
      <c r="A3" s="22"/>
      <c r="B3" s="6" t="s">
        <v>1</v>
      </c>
      <c r="C3" s="6" t="s">
        <v>1</v>
      </c>
      <c r="D3" s="6" t="s">
        <v>1</v>
      </c>
      <c r="E3" s="6" t="s">
        <v>1</v>
      </c>
      <c r="F3" s="9" t="s">
        <v>1</v>
      </c>
    </row>
    <row r="4" spans="1:6" ht="10.5" customHeight="1">
      <c r="A4" s="11" t="s">
        <v>7</v>
      </c>
      <c r="B4" s="20">
        <v>29149</v>
      </c>
      <c r="C4" s="20">
        <v>29229</v>
      </c>
      <c r="D4" s="16">
        <v>29468</v>
      </c>
      <c r="E4" s="16">
        <v>28228</v>
      </c>
      <c r="F4" s="8">
        <v>28240</v>
      </c>
    </row>
    <row r="5" spans="1:6" ht="10.5" customHeight="1">
      <c r="A5" s="12" t="s">
        <v>8</v>
      </c>
      <c r="B5" s="18">
        <v>23377</v>
      </c>
      <c r="C5" s="18">
        <v>23734</v>
      </c>
      <c r="D5" s="17">
        <v>23337</v>
      </c>
      <c r="E5" s="17">
        <v>21709</v>
      </c>
      <c r="F5" s="7">
        <v>21447</v>
      </c>
    </row>
    <row r="6" spans="1:6" ht="10.5" customHeight="1">
      <c r="A6" s="12" t="s">
        <v>9</v>
      </c>
      <c r="B6" s="18">
        <v>354</v>
      </c>
      <c r="C6" s="18">
        <v>367</v>
      </c>
      <c r="D6" s="17">
        <v>401</v>
      </c>
      <c r="E6" s="17">
        <v>313</v>
      </c>
      <c r="F6" s="7">
        <v>275</v>
      </c>
    </row>
    <row r="7" spans="1:6" ht="10.5" customHeight="1">
      <c r="A7" s="12" t="s">
        <v>10</v>
      </c>
      <c r="B7" s="18" t="s">
        <v>3</v>
      </c>
      <c r="C7" s="18">
        <v>3</v>
      </c>
      <c r="D7" s="17">
        <v>1</v>
      </c>
      <c r="E7" s="17">
        <v>2</v>
      </c>
      <c r="F7" s="7">
        <v>1</v>
      </c>
    </row>
    <row r="8" spans="1:6" ht="10.5" customHeight="1">
      <c r="A8" s="12" t="s">
        <v>11</v>
      </c>
      <c r="B8" s="18">
        <v>1366</v>
      </c>
      <c r="C8" s="18">
        <v>1477</v>
      </c>
      <c r="D8" s="17">
        <v>1555</v>
      </c>
      <c r="E8" s="17">
        <v>2514</v>
      </c>
      <c r="F8" s="7">
        <v>1454</v>
      </c>
    </row>
    <row r="9" spans="1:6" ht="10.5" customHeight="1">
      <c r="A9" s="12" t="s">
        <v>12</v>
      </c>
      <c r="B9" s="18">
        <v>645</v>
      </c>
      <c r="C9" s="18">
        <v>616</v>
      </c>
      <c r="D9" s="17">
        <v>573</v>
      </c>
      <c r="E9" s="17">
        <v>574</v>
      </c>
      <c r="F9" s="7">
        <v>535</v>
      </c>
    </row>
    <row r="10" spans="1:6" ht="10.5" customHeight="1">
      <c r="A10" s="12" t="s">
        <v>13</v>
      </c>
      <c r="B10" s="18">
        <v>1786</v>
      </c>
      <c r="C10" s="18">
        <v>1789</v>
      </c>
      <c r="D10" s="17">
        <v>1729</v>
      </c>
      <c r="E10" s="17">
        <v>1710</v>
      </c>
      <c r="F10" s="7">
        <v>1786</v>
      </c>
    </row>
    <row r="11" spans="1:6" ht="10.5" customHeight="1">
      <c r="A11" s="12" t="s">
        <v>45</v>
      </c>
      <c r="B11" s="18">
        <v>15</v>
      </c>
      <c r="C11" s="18">
        <v>37</v>
      </c>
      <c r="D11" s="17">
        <v>30</v>
      </c>
      <c r="E11" s="17">
        <v>17</v>
      </c>
      <c r="F11" s="7">
        <v>3</v>
      </c>
    </row>
    <row r="12" spans="1:6" ht="10.5" customHeight="1">
      <c r="A12" s="12" t="s">
        <v>14</v>
      </c>
      <c r="B12" s="18">
        <v>16</v>
      </c>
      <c r="C12" s="18">
        <v>17</v>
      </c>
      <c r="D12" s="17">
        <v>14</v>
      </c>
      <c r="E12" s="17">
        <v>9</v>
      </c>
      <c r="F12" s="7">
        <v>12</v>
      </c>
    </row>
    <row r="13" spans="1:6" ht="10.5" customHeight="1">
      <c r="A13" s="12" t="s">
        <v>15</v>
      </c>
      <c r="B13" s="18">
        <v>122</v>
      </c>
      <c r="C13" s="18">
        <v>140</v>
      </c>
      <c r="D13" s="17">
        <v>142</v>
      </c>
      <c r="E13" s="17">
        <v>89</v>
      </c>
      <c r="F13" s="7">
        <v>78</v>
      </c>
    </row>
    <row r="14" spans="1:6" ht="10.5" customHeight="1">
      <c r="A14" s="12" t="s">
        <v>16</v>
      </c>
      <c r="B14" s="18">
        <v>16</v>
      </c>
      <c r="C14" s="18">
        <v>6</v>
      </c>
      <c r="D14" s="17">
        <v>29</v>
      </c>
      <c r="E14" s="17">
        <v>7</v>
      </c>
      <c r="F14" s="7">
        <v>7</v>
      </c>
    </row>
    <row r="15" spans="1:6" ht="10.5" customHeight="1">
      <c r="A15" s="12" t="s">
        <v>17</v>
      </c>
      <c r="B15" s="18">
        <v>179</v>
      </c>
      <c r="C15" s="18">
        <v>204</v>
      </c>
      <c r="D15" s="17">
        <v>219</v>
      </c>
      <c r="E15" s="17">
        <v>155</v>
      </c>
      <c r="F15" s="7">
        <v>78</v>
      </c>
    </row>
    <row r="16" spans="1:6" ht="10.5" customHeight="1">
      <c r="A16" s="12" t="s">
        <v>18</v>
      </c>
      <c r="B16" s="18">
        <v>8544</v>
      </c>
      <c r="C16" s="18">
        <v>7562</v>
      </c>
      <c r="D16" s="17">
        <v>6478</v>
      </c>
      <c r="E16" s="17">
        <v>5532</v>
      </c>
      <c r="F16" s="7">
        <v>4769</v>
      </c>
    </row>
    <row r="17" spans="1:6" ht="10.5" customHeight="1">
      <c r="A17" s="12" t="s">
        <v>19</v>
      </c>
      <c r="B17" s="18">
        <v>3276</v>
      </c>
      <c r="C17" s="18">
        <v>3243</v>
      </c>
      <c r="D17" s="17">
        <v>2517</v>
      </c>
      <c r="E17" s="17">
        <v>1754</v>
      </c>
      <c r="F17" s="7">
        <v>1211</v>
      </c>
    </row>
    <row r="18" spans="1:6" ht="10.5" customHeight="1">
      <c r="A18" s="12" t="s">
        <v>20</v>
      </c>
      <c r="B18" s="18">
        <v>750</v>
      </c>
      <c r="C18" s="18">
        <v>732</v>
      </c>
      <c r="D18" s="17">
        <v>620</v>
      </c>
      <c r="E18" s="17">
        <v>401</v>
      </c>
      <c r="F18" s="7">
        <v>386</v>
      </c>
    </row>
    <row r="19" spans="1:6" ht="10.5" customHeight="1">
      <c r="A19" s="12" t="s">
        <v>21</v>
      </c>
      <c r="B19" s="18">
        <v>178</v>
      </c>
      <c r="C19" s="18">
        <v>74</v>
      </c>
      <c r="D19" s="17">
        <v>99</v>
      </c>
      <c r="E19" s="17">
        <v>117</v>
      </c>
      <c r="F19" s="7">
        <v>106</v>
      </c>
    </row>
    <row r="20" spans="1:6" ht="10.5" customHeight="1">
      <c r="A20" s="12" t="s">
        <v>22</v>
      </c>
      <c r="B20" s="18">
        <v>46</v>
      </c>
      <c r="C20" s="18">
        <v>55</v>
      </c>
      <c r="D20" s="17">
        <v>42</v>
      </c>
      <c r="E20" s="17">
        <v>15</v>
      </c>
      <c r="F20" s="7">
        <v>207</v>
      </c>
    </row>
    <row r="21" spans="1:6" ht="10.5" customHeight="1">
      <c r="A21" s="12" t="s">
        <v>23</v>
      </c>
      <c r="B21" s="18">
        <v>10728</v>
      </c>
      <c r="C21" s="18">
        <v>10896</v>
      </c>
      <c r="D21" s="17">
        <v>10928</v>
      </c>
      <c r="E21" s="17">
        <v>10820</v>
      </c>
      <c r="F21" s="7">
        <v>8064</v>
      </c>
    </row>
    <row r="22" spans="1:6" ht="10.5" customHeight="1">
      <c r="A22" s="12" t="s">
        <v>24</v>
      </c>
      <c r="B22" s="18">
        <v>18884</v>
      </c>
      <c r="C22" s="18">
        <v>17139</v>
      </c>
      <c r="D22" s="17">
        <v>15717</v>
      </c>
      <c r="E22" s="17">
        <v>13063</v>
      </c>
      <c r="F22" s="7">
        <v>11234</v>
      </c>
    </row>
    <row r="23" spans="1:6" ht="10.5" customHeight="1">
      <c r="A23" s="12" t="s">
        <v>25</v>
      </c>
      <c r="B23" s="18">
        <v>2317</v>
      </c>
      <c r="C23" s="18">
        <v>2288</v>
      </c>
      <c r="D23" s="17">
        <v>2183</v>
      </c>
      <c r="E23" s="17">
        <v>2083</v>
      </c>
      <c r="F23" s="7">
        <v>2069</v>
      </c>
    </row>
    <row r="24" spans="1:6" ht="10.5" customHeight="1">
      <c r="A24" s="12" t="s">
        <v>26</v>
      </c>
      <c r="B24" s="18">
        <v>3104</v>
      </c>
      <c r="C24" s="18">
        <v>3646</v>
      </c>
      <c r="D24" s="17">
        <v>5451</v>
      </c>
      <c r="E24" s="17">
        <v>4012</v>
      </c>
      <c r="F24" s="7">
        <v>5226</v>
      </c>
    </row>
    <row r="25" spans="1:6" ht="10.5" customHeight="1">
      <c r="A25" s="12" t="s">
        <v>27</v>
      </c>
      <c r="B25" s="18">
        <v>58598</v>
      </c>
      <c r="C25" s="18">
        <v>63602</v>
      </c>
      <c r="D25" s="17">
        <v>53913</v>
      </c>
      <c r="E25" s="17">
        <v>47922</v>
      </c>
      <c r="F25" s="7">
        <v>40497</v>
      </c>
    </row>
    <row r="26" spans="1:6" ht="10.5" customHeight="1">
      <c r="A26" s="12" t="s">
        <v>28</v>
      </c>
      <c r="B26" s="18">
        <v>89</v>
      </c>
      <c r="C26" s="18">
        <v>129</v>
      </c>
      <c r="D26" s="17">
        <v>160</v>
      </c>
      <c r="E26" s="17">
        <v>125</v>
      </c>
      <c r="F26" s="7">
        <v>164</v>
      </c>
    </row>
    <row r="27" spans="1:6" ht="10.5" customHeight="1">
      <c r="A27" s="12" t="s">
        <v>46</v>
      </c>
      <c r="B27" s="18">
        <v>5337</v>
      </c>
      <c r="C27" s="18">
        <v>4624</v>
      </c>
      <c r="D27" s="17">
        <v>4255</v>
      </c>
      <c r="E27" s="17">
        <v>4500</v>
      </c>
      <c r="F27" s="7">
        <v>1285</v>
      </c>
    </row>
    <row r="28" spans="1:6" ht="10.5" customHeight="1">
      <c r="A28" s="12" t="s">
        <v>29</v>
      </c>
      <c r="B28" s="18">
        <v>2337</v>
      </c>
      <c r="C28" s="18">
        <v>2205</v>
      </c>
      <c r="D28" s="17">
        <v>2147</v>
      </c>
      <c r="E28" s="17">
        <v>2132</v>
      </c>
      <c r="F28" s="7">
        <v>1538</v>
      </c>
    </row>
    <row r="29" spans="1:6" ht="10.5" customHeight="1">
      <c r="A29" s="12" t="s">
        <v>30</v>
      </c>
      <c r="B29" s="18">
        <v>8432</v>
      </c>
      <c r="C29" s="18">
        <v>8438</v>
      </c>
      <c r="D29" s="17">
        <v>8473</v>
      </c>
      <c r="E29" s="17">
        <v>8404</v>
      </c>
      <c r="F29" s="7">
        <v>8648</v>
      </c>
    </row>
    <row r="30" spans="1:6" ht="10.5" customHeight="1">
      <c r="A30" s="12" t="s">
        <v>31</v>
      </c>
      <c r="B30" s="18">
        <v>440</v>
      </c>
      <c r="C30" s="18">
        <v>518</v>
      </c>
      <c r="D30" s="17">
        <v>520</v>
      </c>
      <c r="E30" s="17">
        <v>398</v>
      </c>
      <c r="F30" s="7">
        <v>369</v>
      </c>
    </row>
    <row r="31" spans="1:6" ht="10.5" customHeight="1">
      <c r="A31" s="12" t="s">
        <v>32</v>
      </c>
      <c r="B31" s="18">
        <v>2093</v>
      </c>
      <c r="C31" s="18">
        <v>2019</v>
      </c>
      <c r="D31" s="17">
        <v>2016</v>
      </c>
      <c r="E31" s="17">
        <v>2028</v>
      </c>
      <c r="F31" s="7">
        <v>1778</v>
      </c>
    </row>
    <row r="32" spans="1:6" ht="10.5" customHeight="1">
      <c r="A32" s="12" t="s">
        <v>33</v>
      </c>
      <c r="B32" s="18">
        <v>1738</v>
      </c>
      <c r="C32" s="18">
        <v>1726</v>
      </c>
      <c r="D32" s="17">
        <v>1727</v>
      </c>
      <c r="E32" s="17">
        <v>1845</v>
      </c>
      <c r="F32" s="7">
        <v>2135</v>
      </c>
    </row>
    <row r="33" spans="1:6" ht="10.5" customHeight="1">
      <c r="A33" s="12" t="s">
        <v>34</v>
      </c>
      <c r="B33" s="18">
        <v>1709</v>
      </c>
      <c r="C33" s="18">
        <v>1745</v>
      </c>
      <c r="D33" s="17">
        <v>1495</v>
      </c>
      <c r="E33" s="17">
        <v>1261</v>
      </c>
      <c r="F33" s="7">
        <v>744</v>
      </c>
    </row>
    <row r="34" spans="1:6" ht="10.5" customHeight="1">
      <c r="A34" s="12" t="s">
        <v>35</v>
      </c>
      <c r="B34" s="18">
        <v>245</v>
      </c>
      <c r="C34" s="18">
        <v>281</v>
      </c>
      <c r="D34" s="17">
        <v>327</v>
      </c>
      <c r="E34" s="17">
        <v>287</v>
      </c>
      <c r="F34" s="7">
        <v>246</v>
      </c>
    </row>
    <row r="35" spans="1:6" ht="10.5" customHeight="1">
      <c r="A35" s="12" t="s">
        <v>36</v>
      </c>
      <c r="B35" s="18">
        <v>715</v>
      </c>
      <c r="C35" s="18">
        <v>608</v>
      </c>
      <c r="D35" s="17">
        <v>557</v>
      </c>
      <c r="E35" s="17">
        <v>353</v>
      </c>
      <c r="F35" s="7">
        <v>292</v>
      </c>
    </row>
    <row r="36" spans="1:6" ht="10.5" customHeight="1">
      <c r="A36" s="12" t="s">
        <v>37</v>
      </c>
      <c r="B36" s="18">
        <v>240</v>
      </c>
      <c r="C36" s="18">
        <v>260</v>
      </c>
      <c r="D36" s="17">
        <v>363</v>
      </c>
      <c r="E36" s="17">
        <v>253</v>
      </c>
      <c r="F36" s="7">
        <v>525</v>
      </c>
    </row>
    <row r="37" spans="1:6" ht="10.5" customHeight="1">
      <c r="A37" s="12" t="s">
        <v>38</v>
      </c>
      <c r="B37" s="18" t="s">
        <v>3</v>
      </c>
      <c r="C37" s="18" t="s">
        <v>3</v>
      </c>
      <c r="D37" s="18" t="s">
        <v>3</v>
      </c>
      <c r="E37" s="17">
        <v>176</v>
      </c>
      <c r="F37" s="7">
        <v>54</v>
      </c>
    </row>
    <row r="38" spans="1:6" ht="10.5" customHeight="1">
      <c r="A38" s="12" t="s">
        <v>39</v>
      </c>
      <c r="B38" s="18">
        <v>273</v>
      </c>
      <c r="C38" s="18">
        <v>293</v>
      </c>
      <c r="D38" s="18">
        <v>300</v>
      </c>
      <c r="E38" s="17">
        <v>347</v>
      </c>
      <c r="F38" s="7">
        <v>481</v>
      </c>
    </row>
    <row r="39" spans="1:6" ht="10.5" customHeight="1">
      <c r="A39" s="12" t="s">
        <v>40</v>
      </c>
      <c r="B39" s="18">
        <v>199</v>
      </c>
      <c r="C39" s="18">
        <v>157</v>
      </c>
      <c r="D39" s="18">
        <v>131</v>
      </c>
      <c r="E39" s="17">
        <v>152</v>
      </c>
      <c r="F39" s="7">
        <v>160</v>
      </c>
    </row>
    <row r="40" spans="1:6" ht="10.5" customHeight="1">
      <c r="A40" s="12" t="s">
        <v>41</v>
      </c>
      <c r="B40" s="18">
        <v>236</v>
      </c>
      <c r="C40" s="18">
        <v>243</v>
      </c>
      <c r="D40" s="18">
        <v>256</v>
      </c>
      <c r="E40" s="18">
        <v>255</v>
      </c>
      <c r="F40" s="7">
        <v>241</v>
      </c>
    </row>
    <row r="41" spans="1:6" ht="10.5" customHeight="1">
      <c r="A41" s="12" t="s">
        <v>42</v>
      </c>
      <c r="B41" s="18" t="s">
        <v>3</v>
      </c>
      <c r="C41" s="18" t="s">
        <v>3</v>
      </c>
      <c r="D41" s="18" t="s">
        <v>2</v>
      </c>
      <c r="E41" s="18" t="s">
        <v>2</v>
      </c>
      <c r="F41" s="7">
        <v>52</v>
      </c>
    </row>
    <row r="42" spans="1:6" ht="10.5" customHeight="1">
      <c r="A42" s="12" t="s">
        <v>53</v>
      </c>
      <c r="B42" s="18" t="s">
        <v>2</v>
      </c>
      <c r="C42" s="18" t="s">
        <v>2</v>
      </c>
      <c r="D42" s="18" t="s">
        <v>2</v>
      </c>
      <c r="E42" s="18">
        <v>23</v>
      </c>
      <c r="F42" s="7" t="s">
        <v>3</v>
      </c>
    </row>
    <row r="43" spans="1:6" ht="10.5" customHeight="1">
      <c r="A43" s="12" t="s">
        <v>47</v>
      </c>
      <c r="B43" s="18" t="s">
        <v>2</v>
      </c>
      <c r="C43" s="18" t="s">
        <v>2</v>
      </c>
      <c r="D43" s="18" t="s">
        <v>2</v>
      </c>
      <c r="E43" s="18">
        <v>2</v>
      </c>
      <c r="F43" s="7" t="s">
        <v>3</v>
      </c>
    </row>
    <row r="44" spans="1:6" ht="10.5" customHeight="1">
      <c r="A44" s="12" t="s">
        <v>48</v>
      </c>
      <c r="B44" s="18" t="s">
        <v>2</v>
      </c>
      <c r="C44" s="18" t="s">
        <v>2</v>
      </c>
      <c r="D44" s="18" t="s">
        <v>2</v>
      </c>
      <c r="E44" s="18">
        <v>6</v>
      </c>
      <c r="F44" s="7" t="s">
        <v>3</v>
      </c>
    </row>
    <row r="45" spans="1:6" ht="10.5" customHeight="1">
      <c r="A45" s="13" t="s">
        <v>43</v>
      </c>
      <c r="B45" s="14">
        <f>SUM(B4:B44)</f>
        <v>187533</v>
      </c>
      <c r="C45" s="14">
        <v>190101</v>
      </c>
      <c r="D45" s="19">
        <v>178214</v>
      </c>
      <c r="E45" s="14">
        <v>162590</v>
      </c>
      <c r="F45" s="15">
        <v>146596</v>
      </c>
    </row>
  </sheetData>
  <mergeCells count="2">
    <mergeCell ref="A2:A3"/>
    <mergeCell ref="B1:E1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2001-12-10T04:50:46Z</cp:lastPrinted>
  <dcterms:created xsi:type="dcterms:W3CDTF">2001-08-30T00:02:36Z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