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2-11-215F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<sst xmlns="http://schemas.openxmlformats.org/spreadsheetml/2006/main" count="33" uniqueCount="21">
  <si>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金融</t>
  </si>
  <si>
    <t>年末現在</t>
  </si>
  <si>
    <t>郡市別</t>
  </si>
  <si>
    <t>４１年</t>
  </si>
  <si>
    <t>組合数</t>
  </si>
  <si>
    <t>組合人員</t>
  </si>
  <si>
    <t>貯金高</t>
  </si>
  <si>
    <t>４０年</t>
  </si>
  <si>
    <t>３９年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</si>
  <si>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</si>
  <si>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</si>
  <si>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</si>
  <si>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</si>
  <si>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</si>
  <si>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</si>
  <si>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</si>
  <si>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</si>
  <si>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</si>
  <si>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</si>
  <si>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第２１５  貯金組合</t>
  </si>
  <si>
    <t>４２年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</si>
</sst>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18" customWidth="1"/>
    <col min="5" max="16" width="9.125" style="0" customWidth="1"/>
  </cols>
  <sheetData>
    <row r="1" spans="1:13" s="19" customFormat="1" ht="12" customHeight="1">
      <c r="A1" s="19" t="s">
        <v>0</v>
      </c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0" t="s">
        <v>1</v>
      </c>
    </row>
    <row r="2" spans="1:13" s="1" customFormat="1" ht="10.5">
      <c r="A2" s="21" t="s">
        <v>2</v>
      </c>
      <c r="B2" s="23" t="s">
        <v>20</v>
      </c>
      <c r="C2" s="24"/>
      <c r="D2" s="25"/>
      <c r="E2" s="26" t="s">
        <v>3</v>
      </c>
      <c r="F2" s="27"/>
      <c r="G2" s="28"/>
      <c r="H2" s="30" t="s">
        <v>7</v>
      </c>
      <c r="I2" s="30"/>
      <c r="J2" s="30"/>
      <c r="K2" s="30" t="s">
        <v>8</v>
      </c>
      <c r="L2" s="30"/>
      <c r="M2" s="31"/>
    </row>
    <row r="3" spans="1:13" s="1" customFormat="1" ht="10.5">
      <c r="A3" s="22"/>
      <c r="B3" s="16" t="s">
        <v>4</v>
      </c>
      <c r="C3" s="16" t="s">
        <v>5</v>
      </c>
      <c r="D3" s="16" t="s">
        <v>6</v>
      </c>
      <c r="E3" s="4" t="s">
        <v>4</v>
      </c>
      <c r="F3" s="4" t="s">
        <v>5</v>
      </c>
      <c r="G3" s="4" t="s">
        <v>6</v>
      </c>
      <c r="H3" s="4" t="s">
        <v>4</v>
      </c>
      <c r="I3" s="4" t="s">
        <v>5</v>
      </c>
      <c r="J3" s="4" t="s">
        <v>6</v>
      </c>
      <c r="K3" s="4" t="s">
        <v>4</v>
      </c>
      <c r="L3" s="4" t="s">
        <v>5</v>
      </c>
      <c r="M3" s="5" t="s">
        <v>6</v>
      </c>
    </row>
    <row r="4" spans="1:13" s="1" customFormat="1" ht="10.5">
      <c r="A4" s="22"/>
      <c r="B4" s="6"/>
      <c r="C4" s="6"/>
      <c r="D4" s="6" t="s">
        <v>9</v>
      </c>
      <c r="E4" s="6"/>
      <c r="F4" s="6"/>
      <c r="G4" s="6" t="s">
        <v>9</v>
      </c>
      <c r="H4" s="6"/>
      <c r="I4" s="6"/>
      <c r="J4" s="6" t="s">
        <v>9</v>
      </c>
      <c r="K4" s="6"/>
      <c r="L4" s="6"/>
      <c r="M4" s="7" t="s">
        <v>9</v>
      </c>
    </row>
    <row r="5" spans="1:13" s="1" customFormat="1" ht="10.5">
      <c r="A5" s="2" t="s">
        <v>10</v>
      </c>
      <c r="B5" s="14">
        <v>29</v>
      </c>
      <c r="C5" s="14">
        <v>1306</v>
      </c>
      <c r="D5" s="14">
        <v>33360</v>
      </c>
      <c r="E5" s="12">
        <v>28</v>
      </c>
      <c r="F5" s="12">
        <v>1060</v>
      </c>
      <c r="G5" s="12">
        <v>25186</v>
      </c>
      <c r="H5" s="12">
        <v>22</v>
      </c>
      <c r="I5" s="12">
        <v>816</v>
      </c>
      <c r="J5" s="12">
        <v>17232</v>
      </c>
      <c r="K5" s="12">
        <v>21</v>
      </c>
      <c r="L5" s="12">
        <v>840</v>
      </c>
      <c r="M5" s="13">
        <v>12002</v>
      </c>
    </row>
    <row r="6" spans="1:13" s="1" customFormat="1" ht="10.5">
      <c r="A6" s="2" t="s">
        <v>11</v>
      </c>
      <c r="B6" s="14">
        <v>215</v>
      </c>
      <c r="C6" s="14">
        <v>6464</v>
      </c>
      <c r="D6" s="14">
        <v>51747</v>
      </c>
      <c r="E6" s="8">
        <v>59</v>
      </c>
      <c r="F6" s="8">
        <v>1471</v>
      </c>
      <c r="G6" s="8">
        <v>23864</v>
      </c>
      <c r="H6" s="8">
        <v>42</v>
      </c>
      <c r="I6" s="8">
        <v>1318</v>
      </c>
      <c r="J6" s="8">
        <v>19418</v>
      </c>
      <c r="K6" s="8">
        <v>42</v>
      </c>
      <c r="L6" s="8">
        <v>1279</v>
      </c>
      <c r="M6" s="9">
        <v>16582</v>
      </c>
    </row>
    <row r="7" spans="1:13" s="1" customFormat="1" ht="10.5">
      <c r="A7" s="2" t="s">
        <v>12</v>
      </c>
      <c r="B7" s="14">
        <v>267</v>
      </c>
      <c r="C7" s="14">
        <v>10343</v>
      </c>
      <c r="D7" s="14">
        <v>61937</v>
      </c>
      <c r="E7" s="8">
        <v>70</v>
      </c>
      <c r="F7" s="8">
        <v>3448</v>
      </c>
      <c r="G7" s="8">
        <v>40270</v>
      </c>
      <c r="H7" s="8">
        <v>48</v>
      </c>
      <c r="I7" s="8">
        <v>1637</v>
      </c>
      <c r="J7" s="8">
        <v>26676</v>
      </c>
      <c r="K7" s="8">
        <v>15</v>
      </c>
      <c r="L7" s="8">
        <v>907</v>
      </c>
      <c r="M7" s="9">
        <v>18167</v>
      </c>
    </row>
    <row r="8" spans="1:13" s="1" customFormat="1" ht="10.5">
      <c r="A8" s="2" t="s">
        <v>13</v>
      </c>
      <c r="B8" s="14">
        <v>65</v>
      </c>
      <c r="C8" s="14">
        <v>2096</v>
      </c>
      <c r="D8" s="14">
        <v>13513</v>
      </c>
      <c r="E8" s="8">
        <v>21</v>
      </c>
      <c r="F8" s="8">
        <v>380</v>
      </c>
      <c r="G8" s="8">
        <v>8992</v>
      </c>
      <c r="H8" s="8">
        <v>13</v>
      </c>
      <c r="I8" s="8">
        <v>185</v>
      </c>
      <c r="J8" s="8">
        <v>7008</v>
      </c>
      <c r="K8" s="8">
        <v>10</v>
      </c>
      <c r="L8" s="8">
        <v>114</v>
      </c>
      <c r="M8" s="9">
        <v>5465</v>
      </c>
    </row>
    <row r="9" spans="1:13" s="1" customFormat="1" ht="10.5">
      <c r="A9" s="2" t="s">
        <v>14</v>
      </c>
      <c r="B9" s="14">
        <v>110</v>
      </c>
      <c r="C9" s="14">
        <v>5150</v>
      </c>
      <c r="D9" s="14">
        <v>71230</v>
      </c>
      <c r="E9" s="8">
        <v>53</v>
      </c>
      <c r="F9" s="8">
        <v>2215</v>
      </c>
      <c r="G9" s="8">
        <v>52827</v>
      </c>
      <c r="H9" s="8">
        <v>36</v>
      </c>
      <c r="I9" s="8">
        <v>1374</v>
      </c>
      <c r="J9" s="8">
        <v>39282</v>
      </c>
      <c r="K9" s="8">
        <v>36</v>
      </c>
      <c r="L9" s="8">
        <v>1461</v>
      </c>
      <c r="M9" s="9">
        <v>31987</v>
      </c>
    </row>
    <row r="10" spans="1:13" s="1" customFormat="1" ht="10.5">
      <c r="A10" s="2" t="s">
        <v>15</v>
      </c>
      <c r="B10" s="14">
        <v>62</v>
      </c>
      <c r="C10" s="14">
        <v>2601</v>
      </c>
      <c r="D10" s="14">
        <v>14717</v>
      </c>
      <c r="E10" s="8">
        <v>43</v>
      </c>
      <c r="F10" s="8">
        <v>1658</v>
      </c>
      <c r="G10" s="8">
        <v>8844</v>
      </c>
      <c r="H10" s="8">
        <v>31</v>
      </c>
      <c r="I10" s="8">
        <v>1133</v>
      </c>
      <c r="J10" s="8">
        <v>5268</v>
      </c>
      <c r="K10" s="8">
        <v>41</v>
      </c>
      <c r="L10" s="8">
        <v>864</v>
      </c>
      <c r="M10" s="9">
        <v>3743</v>
      </c>
    </row>
    <row r="11" spans="1:13" s="1" customFormat="1" ht="10.5">
      <c r="A11" s="2" t="s">
        <v>16</v>
      </c>
      <c r="B11" s="14">
        <v>238</v>
      </c>
      <c r="C11" s="14">
        <v>9261</v>
      </c>
      <c r="D11" s="14">
        <v>34955</v>
      </c>
      <c r="E11" s="8">
        <v>168</v>
      </c>
      <c r="F11" s="8">
        <v>6109</v>
      </c>
      <c r="G11" s="8">
        <v>26205</v>
      </c>
      <c r="H11" s="8">
        <v>139</v>
      </c>
      <c r="I11" s="8">
        <v>4306</v>
      </c>
      <c r="J11" s="8">
        <v>14643</v>
      </c>
      <c r="K11" s="8">
        <v>62</v>
      </c>
      <c r="L11" s="8">
        <v>2321</v>
      </c>
      <c r="M11" s="9">
        <v>7668</v>
      </c>
    </row>
    <row r="12" spans="1:13" s="1" customFormat="1" ht="10.5">
      <c r="A12" s="2" t="s">
        <v>17</v>
      </c>
      <c r="B12" s="14">
        <v>159</v>
      </c>
      <c r="C12" s="14">
        <v>9834</v>
      </c>
      <c r="D12" s="14">
        <v>31723</v>
      </c>
      <c r="E12" s="8">
        <v>65</v>
      </c>
      <c r="F12" s="8">
        <v>2980</v>
      </c>
      <c r="G12" s="8">
        <v>18528</v>
      </c>
      <c r="H12" s="8">
        <v>43</v>
      </c>
      <c r="I12" s="8">
        <v>992</v>
      </c>
      <c r="J12" s="8">
        <v>8252</v>
      </c>
      <c r="K12" s="8">
        <v>40</v>
      </c>
      <c r="L12" s="8">
        <v>813</v>
      </c>
      <c r="M12" s="9">
        <v>5495</v>
      </c>
    </row>
    <row r="13" spans="1:13" s="1" customFormat="1" ht="10.5">
      <c r="A13" s="3" t="s">
        <v>18</v>
      </c>
      <c r="B13" s="15">
        <f>SUM(B5:B12)</f>
        <v>1145</v>
      </c>
      <c r="C13" s="15">
        <f>SUM(C5:C12)</f>
        <v>47055</v>
      </c>
      <c r="D13" s="15">
        <f>SUM(D5:D12)</f>
        <v>313182</v>
      </c>
      <c r="E13" s="10">
        <f>SUM(E5:E12)</f>
        <v>507</v>
      </c>
      <c r="F13" s="10">
        <f aca="true" t="shared" si="0" ref="F13:L13">SUM(F5:F12)</f>
        <v>19321</v>
      </c>
      <c r="G13" s="10">
        <f t="shared" si="0"/>
        <v>204716</v>
      </c>
      <c r="H13" s="10">
        <f t="shared" si="0"/>
        <v>374</v>
      </c>
      <c r="I13" s="10">
        <f t="shared" si="0"/>
        <v>11761</v>
      </c>
      <c r="J13" s="10">
        <v>137778</v>
      </c>
      <c r="K13" s="10">
        <f t="shared" si="0"/>
        <v>267</v>
      </c>
      <c r="L13" s="10">
        <f t="shared" si="0"/>
        <v>8599</v>
      </c>
      <c r="M13" s="11">
        <f>SUM(M5:M12)</f>
        <v>101109</v>
      </c>
    </row>
    <row r="14" spans="2:4" s="1" customFormat="1" ht="10.5">
      <c r="B14" s="17"/>
      <c r="C14" s="17"/>
      <c r="D14" s="17"/>
    </row>
    <row r="15" spans="2:4" s="1" customFormat="1" ht="10.5">
      <c r="B15" s="17"/>
      <c r="C15" s="17"/>
      <c r="D15" s="17"/>
    </row>
    <row r="16" spans="2:4" s="1" customFormat="1" ht="10.5">
      <c r="B16" s="17"/>
      <c r="C16" s="17"/>
      <c r="D16" s="17"/>
    </row>
    <row r="17" spans="2:4" s="1" customFormat="1" ht="10.5">
      <c r="B17" s="17"/>
      <c r="C17" s="17"/>
      <c r="D17" s="17"/>
    </row>
    <row r="18" spans="2:4" s="1" customFormat="1" ht="10.5">
      <c r="B18" s="17"/>
      <c r="C18" s="17"/>
      <c r="D18" s="17"/>
    </row>
    <row r="19" spans="2:4" s="1" customFormat="1" ht="10.5">
      <c r="B19" s="17"/>
      <c r="C19" s="17"/>
      <c r="D19" s="17"/>
    </row>
    <row r="20" spans="2:4" s="1" customFormat="1" ht="10.5">
      <c r="B20" s="17"/>
      <c r="C20" s="17"/>
      <c r="D20" s="17"/>
    </row>
    <row r="21" spans="2:4" s="1" customFormat="1" ht="10.5">
      <c r="B21" s="17"/>
      <c r="C21" s="17"/>
      <c r="D21" s="17"/>
    </row>
    <row r="22" spans="2:4" s="1" customFormat="1" ht="10.5">
      <c r="B22" s="17"/>
      <c r="C22" s="17"/>
      <c r="D22" s="17"/>
    </row>
    <row r="23" spans="2:4" s="1" customFormat="1" ht="10.5">
      <c r="B23" s="17"/>
      <c r="C23" s="17"/>
      <c r="D23" s="17"/>
    </row>
    <row r="24" spans="2:4" s="1" customFormat="1" ht="10.5">
      <c r="B24" s="17"/>
      <c r="C24" s="17"/>
      <c r="D24" s="17"/>
    </row>
    <row r="25" spans="2:4" s="1" customFormat="1" ht="10.5">
      <c r="B25" s="17"/>
      <c r="C25" s="17"/>
      <c r="D25" s="17"/>
    </row>
    <row r="26" spans="2:4" s="1" customFormat="1" ht="10.5">
      <c r="B26" s="17"/>
      <c r="C26" s="17"/>
      <c r="D26" s="17"/>
    </row>
    <row r="27" spans="2:4" s="1" customFormat="1" ht="10.5">
      <c r="B27" s="17"/>
      <c r="C27" s="17"/>
      <c r="D27" s="17"/>
    </row>
    <row r="28" spans="2:4" s="1" customFormat="1" ht="10.5">
      <c r="B28" s="17"/>
      <c r="C28" s="17"/>
      <c r="D28" s="17"/>
    </row>
    <row r="29" spans="2:4" s="1" customFormat="1" ht="10.5">
      <c r="B29" s="17"/>
      <c r="C29" s="17"/>
      <c r="D29" s="17"/>
    </row>
    <row r="30" spans="2:4" s="1" customFormat="1" ht="10.5">
      <c r="B30" s="17"/>
      <c r="C30" s="17"/>
      <c r="D30" s="17"/>
    </row>
    <row r="31" spans="2:4" s="1" customFormat="1" ht="10.5">
      <c r="B31" s="17"/>
      <c r="C31" s="17"/>
      <c r="D31" s="17"/>
    </row>
    <row r="32" spans="2:4" s="1" customFormat="1" ht="10.5">
      <c r="B32" s="17"/>
      <c r="C32" s="17"/>
      <c r="D32" s="17"/>
    </row>
    <row r="33" spans="2:4" s="1" customFormat="1" ht="10.5">
      <c r="B33" s="17"/>
      <c r="C33" s="17"/>
      <c r="D33" s="17"/>
    </row>
    <row r="34" spans="2:4" s="1" customFormat="1" ht="10.5">
      <c r="B34" s="17"/>
      <c r="C34" s="17"/>
      <c r="D34" s="17"/>
    </row>
    <row r="35" spans="2:4" s="1" customFormat="1" ht="10.5">
      <c r="B35" s="17"/>
      <c r="C35" s="17"/>
      <c r="D35" s="17"/>
    </row>
    <row r="36" spans="2:4" s="1" customFormat="1" ht="10.5">
      <c r="B36" s="17"/>
      <c r="C36" s="17"/>
      <c r="D36" s="17"/>
    </row>
  </sheetData>
  <mergeCells count="6">
    <mergeCell ref="A2:A4"/>
    <mergeCell ref="B2:D2"/>
    <mergeCell ref="E2:G2"/>
    <mergeCell ref="B1:L1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2001-09-05T02:51:27Z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