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M42-11-203F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<sst xmlns="http://schemas.openxmlformats.org/spreadsheetml/2006/main" count="34" uniqueCount="21">
  <si>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金融</t>
  </si>
  <si>
    <t>行名</t>
  </si>
  <si>
    <t>合計</t>
  </si>
  <si>
    <t>３７年</t>
  </si>
  <si>
    <t>円</t>
  </si>
  <si>
    <t>農業</t>
  </si>
  <si>
    <t>工業</t>
  </si>
  <si>
    <t>商業</t>
  </si>
  <si>
    <t>雑業</t>
  </si>
  <si>
    <t>計</t>
  </si>
  <si>
    <t>１人平均
預金額</t>
  </si>
  <si>
    <t>人員</t>
  </si>
  <si>
    <t>金額</t>
  </si>
  <si>
    <t>高知貯蓄銀行</t>
  </si>
  <si>
    <t>土佐貯金銀行</t>
  </si>
  <si>
    <t>３８年</t>
  </si>
  <si>
    <t>年末現在</t>
  </si>
  <si>
    <t>３９年</t>
  </si>
  <si>
    <t>４０年</t>
  </si>
  <si>
    <t>第２０３  貯蓄銀行預金者職業別</t>
  </si>
  <si>
    <t>４１年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</si>
</sst>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left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left"/>
    </xf>
    <xf numFmtId="3" fontId="3" fillId="0" borderId="6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3" fillId="0" borderId="8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8" width="9.125" style="0" customWidth="1"/>
  </cols>
  <sheetData>
    <row r="1" spans="1:12" s="10" customFormat="1" ht="12">
      <c r="A1" s="14" t="s">
        <v>0</v>
      </c>
      <c r="B1" s="18" t="s">
        <v>19</v>
      </c>
      <c r="C1" s="18"/>
      <c r="D1" s="18"/>
      <c r="E1" s="18"/>
      <c r="F1" s="18"/>
      <c r="G1" s="18"/>
      <c r="H1" s="18"/>
      <c r="I1" s="18"/>
      <c r="J1" s="18"/>
      <c r="K1" s="18"/>
      <c r="L1" s="10" t="s">
        <v>16</v>
      </c>
    </row>
    <row r="2" spans="1:12" s="3" customFormat="1" ht="10.5" customHeight="1">
      <c r="A2" s="22" t="s">
        <v>1</v>
      </c>
      <c r="B2" s="19" t="s">
        <v>5</v>
      </c>
      <c r="C2" s="19"/>
      <c r="D2" s="19" t="s">
        <v>6</v>
      </c>
      <c r="E2" s="19"/>
      <c r="F2" s="19" t="s">
        <v>7</v>
      </c>
      <c r="G2" s="19"/>
      <c r="H2" s="19" t="s">
        <v>8</v>
      </c>
      <c r="I2" s="19"/>
      <c r="J2" s="19" t="s">
        <v>9</v>
      </c>
      <c r="K2" s="19"/>
      <c r="L2" s="20" t="s">
        <v>10</v>
      </c>
    </row>
    <row r="3" spans="1:12" s="3" customFormat="1" ht="10.5" customHeight="1">
      <c r="A3" s="23"/>
      <c r="B3" s="11" t="s">
        <v>11</v>
      </c>
      <c r="C3" s="11" t="s">
        <v>12</v>
      </c>
      <c r="D3" s="11" t="s">
        <v>11</v>
      </c>
      <c r="E3" s="11" t="s">
        <v>12</v>
      </c>
      <c r="F3" s="11" t="s">
        <v>11</v>
      </c>
      <c r="G3" s="11" t="s">
        <v>12</v>
      </c>
      <c r="H3" s="11" t="s">
        <v>11</v>
      </c>
      <c r="I3" s="11" t="s">
        <v>12</v>
      </c>
      <c r="J3" s="11" t="s">
        <v>11</v>
      </c>
      <c r="K3" s="11" t="s">
        <v>12</v>
      </c>
      <c r="L3" s="21"/>
    </row>
    <row r="4" spans="1:12" s="3" customFormat="1" ht="10.5" customHeight="1">
      <c r="A4" s="23"/>
      <c r="B4" s="12"/>
      <c r="C4" s="12" t="s">
        <v>4</v>
      </c>
      <c r="D4" s="12"/>
      <c r="E4" s="12" t="s">
        <v>4</v>
      </c>
      <c r="F4" s="12"/>
      <c r="G4" s="12" t="s">
        <v>4</v>
      </c>
      <c r="H4" s="12"/>
      <c r="I4" s="12" t="s">
        <v>4</v>
      </c>
      <c r="J4" s="12"/>
      <c r="K4" s="12" t="s">
        <v>4</v>
      </c>
      <c r="L4" s="13" t="s">
        <v>4</v>
      </c>
    </row>
    <row r="5" spans="1:12" s="2" customFormat="1" ht="10.5" customHeight="1">
      <c r="A5" s="5" t="s">
        <v>13</v>
      </c>
      <c r="B5" s="4">
        <v>12709</v>
      </c>
      <c r="C5" s="4">
        <v>370912</v>
      </c>
      <c r="D5" s="4">
        <v>4189</v>
      </c>
      <c r="E5" s="4">
        <v>73394</v>
      </c>
      <c r="F5" s="4">
        <v>15985</v>
      </c>
      <c r="G5" s="4">
        <v>547005</v>
      </c>
      <c r="H5" s="4">
        <v>33425</v>
      </c>
      <c r="I5" s="4">
        <v>913244</v>
      </c>
      <c r="J5" s="4">
        <v>66308</v>
      </c>
      <c r="K5" s="4">
        <v>1904556</v>
      </c>
      <c r="L5" s="15">
        <v>28.72</v>
      </c>
    </row>
    <row r="6" spans="1:12" s="2" customFormat="1" ht="10.5" customHeight="1">
      <c r="A6" s="5" t="s">
        <v>14</v>
      </c>
      <c r="B6" s="4">
        <v>10257</v>
      </c>
      <c r="C6" s="4">
        <v>164028</v>
      </c>
      <c r="D6" s="4">
        <v>7103</v>
      </c>
      <c r="E6" s="4">
        <v>95795</v>
      </c>
      <c r="F6" s="4">
        <v>14368</v>
      </c>
      <c r="G6" s="4">
        <v>196834</v>
      </c>
      <c r="H6" s="4">
        <v>46717</v>
      </c>
      <c r="I6" s="4">
        <v>348265</v>
      </c>
      <c r="J6" s="4">
        <v>78445</v>
      </c>
      <c r="K6" s="4">
        <v>804922</v>
      </c>
      <c r="L6" s="15">
        <v>10.26</v>
      </c>
    </row>
    <row r="7" spans="1:12" s="2" customFormat="1" ht="10.5" customHeight="1">
      <c r="A7" s="8" t="s">
        <v>2</v>
      </c>
      <c r="B7" s="9">
        <f aca="true" t="shared" si="0" ref="B7:K7">SUM(B5:B6)</f>
        <v>22966</v>
      </c>
      <c r="C7" s="9">
        <f t="shared" si="0"/>
        <v>534940</v>
      </c>
      <c r="D7" s="9">
        <f t="shared" si="0"/>
        <v>11292</v>
      </c>
      <c r="E7" s="9">
        <f t="shared" si="0"/>
        <v>169189</v>
      </c>
      <c r="F7" s="9">
        <f t="shared" si="0"/>
        <v>30353</v>
      </c>
      <c r="G7" s="9">
        <f>SUM(G5:G6)</f>
        <v>743839</v>
      </c>
      <c r="H7" s="9">
        <f t="shared" si="0"/>
        <v>80142</v>
      </c>
      <c r="I7" s="9">
        <f t="shared" si="0"/>
        <v>1261509</v>
      </c>
      <c r="J7" s="9">
        <f t="shared" si="0"/>
        <v>144753</v>
      </c>
      <c r="K7" s="9">
        <f t="shared" si="0"/>
        <v>2709478</v>
      </c>
      <c r="L7" s="16">
        <v>18.71</v>
      </c>
    </row>
    <row r="8" spans="1:12" s="2" customFormat="1" ht="10.5" customHeight="1">
      <c r="A8" s="5" t="s">
        <v>20</v>
      </c>
      <c r="B8" s="4">
        <v>19794</v>
      </c>
      <c r="C8" s="4">
        <v>487759</v>
      </c>
      <c r="D8" s="4">
        <v>9779</v>
      </c>
      <c r="E8" s="4">
        <v>150356</v>
      </c>
      <c r="F8" s="4">
        <v>25108</v>
      </c>
      <c r="G8" s="4">
        <v>670549</v>
      </c>
      <c r="H8" s="4">
        <v>69055</v>
      </c>
      <c r="I8" s="4">
        <v>1141317</v>
      </c>
      <c r="J8" s="4">
        <v>123736</v>
      </c>
      <c r="K8" s="4">
        <v>2449980</v>
      </c>
      <c r="L8" s="15">
        <v>19.8</v>
      </c>
    </row>
    <row r="9" spans="1:12" s="2" customFormat="1" ht="10.5" customHeight="1">
      <c r="A9" s="5" t="s">
        <v>18</v>
      </c>
      <c r="B9" s="4">
        <v>17183</v>
      </c>
      <c r="C9" s="4">
        <v>491628</v>
      </c>
      <c r="D9" s="4">
        <v>7169</v>
      </c>
      <c r="E9" s="4">
        <v>134948</v>
      </c>
      <c r="F9" s="4">
        <v>20747</v>
      </c>
      <c r="G9" s="4">
        <v>679470</v>
      </c>
      <c r="H9" s="4">
        <v>56989</v>
      </c>
      <c r="I9" s="4">
        <v>1135397</v>
      </c>
      <c r="J9" s="4">
        <v>102088</v>
      </c>
      <c r="K9" s="4">
        <v>2441445</v>
      </c>
      <c r="L9" s="15">
        <v>23.92</v>
      </c>
    </row>
    <row r="10" spans="1:12" s="2" customFormat="1" ht="10.5" customHeight="1">
      <c r="A10" s="5" t="s">
        <v>17</v>
      </c>
      <c r="B10" s="4">
        <v>13954</v>
      </c>
      <c r="C10" s="4">
        <v>404860</v>
      </c>
      <c r="D10" s="4">
        <v>4876</v>
      </c>
      <c r="E10" s="4">
        <v>88289</v>
      </c>
      <c r="F10" s="4">
        <v>17910</v>
      </c>
      <c r="G10" s="4">
        <v>550501</v>
      </c>
      <c r="H10" s="4">
        <v>48251</v>
      </c>
      <c r="I10" s="4">
        <v>963039</v>
      </c>
      <c r="J10" s="4">
        <v>84991</v>
      </c>
      <c r="K10" s="4">
        <v>2006690</v>
      </c>
      <c r="L10" s="15">
        <v>23.61</v>
      </c>
    </row>
    <row r="11" spans="1:12" s="2" customFormat="1" ht="10.5" customHeight="1">
      <c r="A11" s="5" t="s">
        <v>15</v>
      </c>
      <c r="B11" s="4">
        <v>10815</v>
      </c>
      <c r="C11" s="4">
        <v>308401</v>
      </c>
      <c r="D11" s="4">
        <v>3635</v>
      </c>
      <c r="E11" s="4">
        <v>58429</v>
      </c>
      <c r="F11" s="4">
        <v>14872</v>
      </c>
      <c r="G11" s="4">
        <v>423734</v>
      </c>
      <c r="H11" s="4">
        <v>37200</v>
      </c>
      <c r="I11" s="4">
        <v>724521</v>
      </c>
      <c r="J11" s="4">
        <v>66522</v>
      </c>
      <c r="K11" s="4">
        <v>1515086</v>
      </c>
      <c r="L11" s="15">
        <v>22.78</v>
      </c>
    </row>
    <row r="12" spans="1:12" s="2" customFormat="1" ht="10.5" customHeight="1">
      <c r="A12" s="6" t="s">
        <v>3</v>
      </c>
      <c r="B12" s="7">
        <v>6070</v>
      </c>
      <c r="C12" s="7">
        <v>198684</v>
      </c>
      <c r="D12" s="7">
        <v>3258</v>
      </c>
      <c r="E12" s="7">
        <v>45015</v>
      </c>
      <c r="F12" s="7">
        <v>8342</v>
      </c>
      <c r="G12" s="7">
        <v>290200</v>
      </c>
      <c r="H12" s="7">
        <v>24359</v>
      </c>
      <c r="I12" s="7">
        <v>521309</v>
      </c>
      <c r="J12" s="7">
        <v>42029</v>
      </c>
      <c r="K12" s="7">
        <v>1062207</v>
      </c>
      <c r="L12" s="17">
        <v>25.27</v>
      </c>
    </row>
    <row r="13" s="1" customFormat="1" ht="10.5" customHeight="1"/>
    <row r="14" s="1" customFormat="1" ht="10.5" customHeight="1"/>
    <row r="15" s="1" customFormat="1" ht="10.5" customHeight="1"/>
    <row r="16" s="1" customFormat="1" ht="10.5" customHeight="1"/>
    <row r="17" s="1" customFormat="1" ht="10.5" customHeight="1"/>
    <row r="18" s="1" customFormat="1" ht="10.5" customHeight="1"/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</sheetData>
  <mergeCells count="8">
    <mergeCell ref="B1:K1"/>
    <mergeCell ref="J2:K2"/>
    <mergeCell ref="L2:L3"/>
    <mergeCell ref="A2:A4"/>
    <mergeCell ref="B2:C2"/>
    <mergeCell ref="D2:E2"/>
    <mergeCell ref="F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2001-09-05T01:44:11Z</cp:lastPrinted>
  <dcterms:created xsi:type="dcterms:W3CDTF">2001-08-15T04:18:59Z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