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2-10-196F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<sst xmlns="http://schemas.openxmlformats.org/spreadsheetml/2006/main" count="26" uniqueCount="24">
  <si>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商業</t>
  </si>
  <si>
    <t>年次</t>
  </si>
  <si>
    <t>３８年</t>
  </si>
  <si>
    <t>陳列品</t>
  </si>
  <si>
    <t>農業</t>
  </si>
  <si>
    <t>工業</t>
  </si>
  <si>
    <t>水産</t>
  </si>
  <si>
    <t>其他</t>
  </si>
  <si>
    <t>計</t>
  </si>
  <si>
    <t>縦覧</t>
  </si>
  <si>
    <t>人員</t>
  </si>
  <si>
    <t>総価額</t>
  </si>
  <si>
    <t>売上金高</t>
  </si>
  <si>
    <t>３９年</t>
  </si>
  <si>
    <t>開場
日数</t>
  </si>
  <si>
    <t>暦年内</t>
  </si>
  <si>
    <t>円</t>
  </si>
  <si>
    <t>４０年</t>
  </si>
  <si>
    <t>１日平均
縦覧人員</t>
  </si>
  <si>
    <t>備考  陳列品数は年末現在を掲記せり</t>
  </si>
  <si>
    <t>４１年</t>
  </si>
  <si>
    <t>第１９６  高知県物産陳列場</t>
  </si>
  <si>
    <t>４２年</t>
  </si>
  <si>
    <t>委托販売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</si>
</sst>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2" s="1" customFormat="1" ht="12">
      <c r="A1" s="1" t="s">
        <v>0</v>
      </c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3" t="s">
        <v>15</v>
      </c>
    </row>
    <row r="2" spans="1:12" s="2" customFormat="1" ht="10.5" customHeight="1">
      <c r="A2" s="23" t="s">
        <v>1</v>
      </c>
      <c r="B2" s="26" t="s">
        <v>14</v>
      </c>
      <c r="C2" s="28" t="s">
        <v>3</v>
      </c>
      <c r="D2" s="28"/>
      <c r="E2" s="28"/>
      <c r="F2" s="28"/>
      <c r="G2" s="28"/>
      <c r="H2" s="11" t="s">
        <v>9</v>
      </c>
      <c r="I2" s="26" t="s">
        <v>18</v>
      </c>
      <c r="J2" s="28" t="s">
        <v>23</v>
      </c>
      <c r="K2" s="28"/>
      <c r="L2" s="29"/>
    </row>
    <row r="3" spans="1:12" s="2" customFormat="1" ht="10.5" customHeight="1">
      <c r="A3" s="24"/>
      <c r="B3" s="30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10</v>
      </c>
      <c r="I3" s="27"/>
      <c r="J3" s="10" t="s">
        <v>10</v>
      </c>
      <c r="K3" s="10" t="s">
        <v>11</v>
      </c>
      <c r="L3" s="13" t="s">
        <v>12</v>
      </c>
    </row>
    <row r="4" spans="1:12" s="2" customFormat="1" ht="10.5" customHeight="1">
      <c r="A4" s="24"/>
      <c r="B4" s="18"/>
      <c r="C4" s="10"/>
      <c r="D4" s="10"/>
      <c r="E4" s="10"/>
      <c r="F4" s="10"/>
      <c r="G4" s="10"/>
      <c r="H4" s="19"/>
      <c r="I4" s="19"/>
      <c r="J4" s="10"/>
      <c r="K4" s="20" t="s">
        <v>16</v>
      </c>
      <c r="L4" s="21" t="s">
        <v>16</v>
      </c>
    </row>
    <row r="5" spans="1:12" s="9" customFormat="1" ht="10.5" customHeight="1">
      <c r="A5" s="15" t="s">
        <v>22</v>
      </c>
      <c r="B5" s="17">
        <v>306</v>
      </c>
      <c r="C5" s="5">
        <v>31</v>
      </c>
      <c r="D5" s="5">
        <v>1975</v>
      </c>
      <c r="E5" s="5">
        <v>194</v>
      </c>
      <c r="F5" s="5">
        <v>149</v>
      </c>
      <c r="G5" s="5">
        <v>2349</v>
      </c>
      <c r="H5" s="17">
        <v>35868</v>
      </c>
      <c r="I5" s="17">
        <v>117</v>
      </c>
      <c r="J5" s="5">
        <v>33</v>
      </c>
      <c r="K5" s="5">
        <v>1255</v>
      </c>
      <c r="L5" s="6">
        <v>402</v>
      </c>
    </row>
    <row r="6" spans="1:12" s="9" customFormat="1" ht="10.5" customHeight="1">
      <c r="A6" s="15" t="s">
        <v>20</v>
      </c>
      <c r="B6" s="17">
        <v>311</v>
      </c>
      <c r="C6" s="5">
        <v>31</v>
      </c>
      <c r="D6" s="5">
        <v>2184</v>
      </c>
      <c r="E6" s="5">
        <v>148</v>
      </c>
      <c r="F6" s="5">
        <v>14</v>
      </c>
      <c r="G6" s="5">
        <v>2377</v>
      </c>
      <c r="H6" s="17">
        <v>43400</v>
      </c>
      <c r="I6" s="17">
        <v>140</v>
      </c>
      <c r="J6" s="5">
        <v>50</v>
      </c>
      <c r="K6" s="5">
        <v>1647</v>
      </c>
      <c r="L6" s="6">
        <v>505</v>
      </c>
    </row>
    <row r="7" spans="1:12" s="22" customFormat="1" ht="10.5" customHeight="1">
      <c r="A7" s="15" t="s">
        <v>17</v>
      </c>
      <c r="B7" s="17">
        <v>303</v>
      </c>
      <c r="C7" s="5">
        <v>58</v>
      </c>
      <c r="D7" s="5">
        <v>2257</v>
      </c>
      <c r="E7" s="5">
        <v>207</v>
      </c>
      <c r="F7" s="5">
        <v>378</v>
      </c>
      <c r="G7" s="5">
        <v>2900</v>
      </c>
      <c r="H7" s="17">
        <v>62505</v>
      </c>
      <c r="I7" s="17">
        <v>206</v>
      </c>
      <c r="J7" s="5">
        <v>43</v>
      </c>
      <c r="K7" s="5">
        <v>1682</v>
      </c>
      <c r="L7" s="6">
        <v>508</v>
      </c>
    </row>
    <row r="8" spans="1:12" s="14" customFormat="1" ht="10.5" customHeight="1">
      <c r="A8" s="15" t="s">
        <v>13</v>
      </c>
      <c r="B8" s="16">
        <v>281</v>
      </c>
      <c r="C8" s="5">
        <v>61</v>
      </c>
      <c r="D8" s="5">
        <v>4749</v>
      </c>
      <c r="E8" s="5">
        <v>178</v>
      </c>
      <c r="F8" s="5">
        <v>261</v>
      </c>
      <c r="G8" s="5">
        <v>5249</v>
      </c>
      <c r="H8" s="17">
        <v>28466</v>
      </c>
      <c r="I8" s="17">
        <v>102</v>
      </c>
      <c r="J8" s="5">
        <v>84</v>
      </c>
      <c r="K8" s="5">
        <v>3007</v>
      </c>
      <c r="L8" s="6">
        <v>624</v>
      </c>
    </row>
    <row r="9" spans="1:12" s="2" customFormat="1" ht="10.5" customHeight="1">
      <c r="A9" s="4" t="s">
        <v>2</v>
      </c>
      <c r="B9" s="7">
        <v>312</v>
      </c>
      <c r="C9" s="7">
        <v>61</v>
      </c>
      <c r="D9" s="7">
        <v>1785</v>
      </c>
      <c r="E9" s="7">
        <v>178</v>
      </c>
      <c r="F9" s="7">
        <v>261</v>
      </c>
      <c r="G9" s="7">
        <f>SUM(C9:F9)</f>
        <v>2285</v>
      </c>
      <c r="H9" s="7">
        <v>21394</v>
      </c>
      <c r="I9" s="7">
        <v>69</v>
      </c>
      <c r="J9" s="7">
        <v>44</v>
      </c>
      <c r="K9" s="7">
        <v>1663</v>
      </c>
      <c r="L9" s="8">
        <v>323</v>
      </c>
    </row>
    <row r="10" spans="1:9" s="2" customFormat="1" ht="10.5" customHeight="1">
      <c r="A10" s="2" t="s">
        <v>19</v>
      </c>
      <c r="B10" s="9"/>
      <c r="C10" s="9"/>
      <c r="D10" s="9"/>
      <c r="E10" s="9"/>
      <c r="F10" s="9"/>
      <c r="G10" s="9"/>
      <c r="H10" s="9"/>
      <c r="I10" s="9"/>
    </row>
    <row r="11" spans="2:9" s="2" customFormat="1" ht="10.5" customHeight="1">
      <c r="B11" s="9"/>
      <c r="C11" s="9"/>
      <c r="D11" s="9"/>
      <c r="E11" s="9"/>
      <c r="F11" s="9"/>
      <c r="G11" s="9"/>
      <c r="H11" s="9"/>
      <c r="I11" s="9"/>
    </row>
    <row r="12" s="2" customFormat="1" ht="10.5" customHeight="1"/>
    <row r="13" s="2" customFormat="1" ht="10.5" customHeight="1"/>
    <row r="14" s="2" customFormat="1" ht="10.5" customHeight="1"/>
    <row r="15" s="2" customFormat="1" ht="10.5" customHeight="1"/>
    <row r="16" s="2" customFormat="1" ht="10.5" customHeight="1"/>
    <row r="17" s="2" customFormat="1" ht="10.5" customHeight="1"/>
    <row r="18" s="2" customFormat="1" ht="10.5" customHeight="1"/>
    <row r="19" s="2" customFormat="1" ht="10.5" customHeight="1"/>
    <row r="20" s="2" customFormat="1" ht="10.5" customHeight="1"/>
    <row r="21" s="2" customFormat="1" ht="10.5" customHeight="1"/>
    <row r="22" s="2" customFormat="1" ht="10.5" customHeight="1"/>
    <row r="23" s="2" customFormat="1" ht="10.5" customHeight="1"/>
    <row r="24" s="2" customFormat="1" ht="10.5" customHeight="1"/>
    <row r="25" s="2" customFormat="1" ht="10.5" customHeight="1"/>
    <row r="26" s="2" customFormat="1" ht="10.5" customHeight="1"/>
    <row r="27" s="2" customFormat="1" ht="10.5" customHeight="1"/>
    <row r="28" s="2" customFormat="1" ht="10.5" customHeight="1"/>
    <row r="29" s="2" customFormat="1" ht="10.5" customHeight="1"/>
    <row r="30" s="2" customFormat="1" ht="10.5" customHeight="1"/>
    <row r="31" s="2" customFormat="1" ht="10.5" customHeight="1"/>
    <row r="32" s="2" customFormat="1" ht="10.5" customHeight="1"/>
    <row r="33" s="2" customFormat="1" ht="10.5" customHeight="1"/>
    <row r="34" s="2" customFormat="1" ht="10.5" customHeight="1"/>
    <row r="35" s="2" customFormat="1" ht="10.5" customHeight="1"/>
    <row r="36" s="2" customFormat="1" ht="10.5" customHeight="1"/>
    <row r="37" s="2" customFormat="1" ht="10.5" customHeight="1"/>
    <row r="38" s="2" customFormat="1" ht="10.5" customHeight="1"/>
    <row r="39" s="2" customFormat="1" ht="10.5" customHeight="1"/>
    <row r="40" s="2" customFormat="1" ht="10.5" customHeight="1"/>
    <row r="41" s="2" customFormat="1" ht="10.5" customHeight="1"/>
    <row r="42" s="2" customFormat="1" ht="10.5" customHeight="1"/>
    <row r="43" s="2" customFormat="1" ht="10.5" customHeight="1"/>
    <row r="44" s="2" customFormat="1" ht="10.5" customHeight="1"/>
    <row r="45" s="2" customFormat="1" ht="10.5" customHeight="1"/>
    <row r="46" s="2" customFormat="1" ht="10.5" customHeight="1"/>
  </sheetData>
  <mergeCells count="6">
    <mergeCell ref="A2:A4"/>
    <mergeCell ref="B1:K1"/>
    <mergeCell ref="I2:I3"/>
    <mergeCell ref="C2:G2"/>
    <mergeCell ref="J2:L2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2001-09-04T08:10:09Z</cp:lastPrinted>
  <dcterms:created xsi:type="dcterms:W3CDTF">2001-08-14T07:41:57Z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