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90" windowHeight="7290" activeTab="0"/>
  </bookViews>
  <sheets>
    <sheet name="M42-08-114F " sheetId="1" r:id="rId1"/>
  </sheets>
  <definedNames>
    <definedName name="_xlnm.Print_Area" localSheetId="0">'M42-08-114F '!$A$1:$EY$53</definedName>
    <definedName name="_xlnm.Print_Titles" localSheetId="0">'M42-08-114F '!$A:$A</definedName>
  </definedNames>
  <calcPr fullCalcOnLoad="1"/>
</workbook>
</file>

<file path=xl/sharedStrings.xml><?xml version="1.0" encoding="utf-8"?>
<sst xmlns="http://schemas.openxmlformats.org/spreadsheetml/2006/main" count="1019" uniqueCount="117">
  <si>
    <t>長岡</t>
  </si>
  <si>
    <t>水産 　　　　　　　　</t>
  </si>
  <si>
    <t>価額</t>
  </si>
  <si>
    <t>鰆</t>
  </si>
  <si>
    <t>数量</t>
  </si>
  <si>
    <t>貫</t>
  </si>
  <si>
    <t>円</t>
  </si>
  <si>
    <t>鯛</t>
  </si>
  <si>
    <t>暦年内</t>
  </si>
  <si>
    <t>魚類</t>
  </si>
  <si>
    <t>スマ鰹</t>
  </si>
  <si>
    <t>.</t>
  </si>
  <si>
    <t>海鰻</t>
  </si>
  <si>
    <t>姫市</t>
  </si>
  <si>
    <t>鰡（大ボラ）</t>
  </si>
  <si>
    <t>鯉</t>
  </si>
  <si>
    <t>鮎</t>
  </si>
  <si>
    <t>沙魚</t>
  </si>
  <si>
    <t>其 他</t>
  </si>
  <si>
    <t>１番柔魚</t>
  </si>
  <si>
    <t>２番柔魚</t>
  </si>
  <si>
    <t>藻類</t>
  </si>
  <si>
    <t>郡市別</t>
  </si>
  <si>
    <t>介類</t>
  </si>
  <si>
    <t>価額合計</t>
  </si>
  <si>
    <t>鰹</t>
  </si>
  <si>
    <t>羽鰹</t>
  </si>
  <si>
    <t>目近鰹</t>
  </si>
  <si>
    <t>横輪鰹</t>
  </si>
  <si>
    <t>鰤</t>
  </si>
  <si>
    <t>鱶</t>
  </si>
  <si>
    <t>旗魚</t>
  </si>
  <si>
    <r>
      <t>●</t>
    </r>
    <r>
      <rPr>
        <sz val="8"/>
        <color indexed="8"/>
        <rFont val="ＭＳ Ｐ明朝"/>
        <family val="1"/>
      </rPr>
      <t>（クマビキ）</t>
    </r>
  </si>
  <si>
    <t>鯖</t>
  </si>
  <si>
    <t>小鯛</t>
  </si>
  <si>
    <t>甘鯛</t>
  </si>
  <si>
    <t>秋刀魚</t>
  </si>
  <si>
    <t>金線魚</t>
  </si>
  <si>
    <t>●</t>
  </si>
  <si>
    <t>鯵</t>
  </si>
  <si>
    <t>●</t>
  </si>
  <si>
    <t>鰈</t>
  </si>
  <si>
    <t>鮃</t>
  </si>
  <si>
    <t>縮緬雑喉</t>
  </si>
  <si>
    <t>其他雑喉</t>
  </si>
  <si>
    <t>鯔（イナ）</t>
  </si>
  <si>
    <t>鰻</t>
  </si>
  <si>
    <t>諸磯魚</t>
  </si>
  <si>
    <t>諸海魚</t>
  </si>
  <si>
    <t>諸川魚</t>
  </si>
  <si>
    <t>価額計</t>
  </si>
  <si>
    <t>鮑</t>
  </si>
  <si>
    <t>牡蠣</t>
  </si>
  <si>
    <t>蛤</t>
  </si>
  <si>
    <t>鮹</t>
  </si>
  <si>
    <t>鰕</t>
  </si>
  <si>
    <t>龍鰕</t>
  </si>
  <si>
    <t>海鼠</t>
  </si>
  <si>
    <t>海蘿</t>
  </si>
  <si>
    <t>其 他</t>
  </si>
  <si>
    <t>価額計</t>
  </si>
  <si>
    <t>数量</t>
  </si>
  <si>
    <t>高知</t>
  </si>
  <si>
    <t>安芸</t>
  </si>
  <si>
    <t>香美</t>
  </si>
  <si>
    <t>土佐</t>
  </si>
  <si>
    <t>吾川</t>
  </si>
  <si>
    <t>高岡</t>
  </si>
  <si>
    <t>幡多</t>
  </si>
  <si>
    <t>合計</t>
  </si>
  <si>
    <t>３８年</t>
  </si>
  <si>
    <t>３７年</t>
  </si>
  <si>
    <r>
      <t>鮪（</t>
    </r>
    <r>
      <rPr>
        <sz val="8"/>
        <color indexed="10"/>
        <rFont val="ＭＳ Ｐ明朝"/>
        <family val="1"/>
      </rPr>
      <t>●</t>
    </r>
    <r>
      <rPr>
        <sz val="8"/>
        <color indexed="8"/>
        <rFont val="ＭＳ Ｐ明朝"/>
        <family val="1"/>
      </rPr>
      <t>）</t>
    </r>
  </si>
  <si>
    <t>●</t>
  </si>
  <si>
    <t>第１１４  漁獲物</t>
  </si>
  <si>
    <t>３９年</t>
  </si>
  <si>
    <t>-</t>
  </si>
  <si>
    <t>４０年</t>
  </si>
  <si>
    <t>うるめ</t>
  </si>
  <si>
    <t>計</t>
  </si>
  <si>
    <t>鯛</t>
  </si>
  <si>
    <t>黒鯛（兵鯛を含む）</t>
  </si>
  <si>
    <r>
      <t>文</t>
    </r>
    <r>
      <rPr>
        <sz val="8"/>
        <color indexed="10"/>
        <rFont val="ＭＳ Ｐ明朝"/>
        <family val="1"/>
      </rPr>
      <t>●</t>
    </r>
    <r>
      <rPr>
        <sz val="8"/>
        <color indexed="8"/>
        <rFont val="ＭＳ Ｐ明朝"/>
        <family val="1"/>
      </rPr>
      <t>魚</t>
    </r>
  </si>
  <si>
    <t>鯨</t>
  </si>
  <si>
    <t>海豚</t>
  </si>
  <si>
    <t>珊瑚</t>
  </si>
  <si>
    <t>其 他</t>
  </si>
  <si>
    <t>価額計</t>
  </si>
  <si>
    <t>石花菜</t>
  </si>
  <si>
    <t>脊美</t>
  </si>
  <si>
    <t>長須</t>
  </si>
  <si>
    <t>座頭</t>
  </si>
  <si>
    <t>抹香</t>
  </si>
  <si>
    <t>鰯</t>
  </si>
  <si>
    <t>計</t>
  </si>
  <si>
    <t>桃色</t>
  </si>
  <si>
    <t>赤</t>
  </si>
  <si>
    <t>白</t>
  </si>
  <si>
    <t>計</t>
  </si>
  <si>
    <t>数量</t>
  </si>
  <si>
    <t>頭</t>
  </si>
  <si>
    <t>?</t>
  </si>
  <si>
    <t>能会</t>
  </si>
  <si>
    <t>４１年</t>
  </si>
  <si>
    <t>-</t>
  </si>
  <si>
    <t>-</t>
  </si>
  <si>
    <t>…</t>
  </si>
  <si>
    <t>?</t>
  </si>
  <si>
    <t>其他</t>
  </si>
  <si>
    <t>貫            1,420</t>
  </si>
  <si>
    <r>
      <t>鱒（</t>
    </r>
    <r>
      <rPr>
        <sz val="8"/>
        <color indexed="10"/>
        <rFont val="ＭＳ Ｐ明朝"/>
        <family val="1"/>
      </rPr>
      <t>●</t>
    </r>
    <r>
      <rPr>
        <sz val="8"/>
        <color indexed="8"/>
        <rFont val="ＭＳ Ｐ明朝"/>
        <family val="1"/>
      </rPr>
      <t>を含む）</t>
    </r>
  </si>
  <si>
    <t>鰮</t>
  </si>
  <si>
    <t>真鰮</t>
  </si>
  <si>
    <t>脊黒鰮</t>
  </si>
  <si>
    <t>鰮雑喉</t>
  </si>
  <si>
    <t>烏賊</t>
  </si>
  <si>
    <t>其他水産動物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</si>
</sst>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3" fontId="2" fillId="0" borderId="5" xfId="16" applyNumberFormat="1" applyFont="1" applyBorder="1" applyAlignment="1">
      <alignment horizontal="right"/>
    </xf>
    <xf numFmtId="38" fontId="2" fillId="0" borderId="0" xfId="16" applyFont="1" applyAlignment="1">
      <alignment/>
    </xf>
    <xf numFmtId="38" fontId="2" fillId="0" borderId="2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0" xfId="16" applyFont="1" applyBorder="1" applyAlignment="1">
      <alignment/>
    </xf>
    <xf numFmtId="3" fontId="4" fillId="0" borderId="0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9" xfId="16" applyFont="1" applyBorder="1" applyAlignment="1">
      <alignment horizontal="right" vertical="center"/>
    </xf>
    <xf numFmtId="38" fontId="4" fillId="0" borderId="9" xfId="16" applyFont="1" applyBorder="1" applyAlignment="1">
      <alignment horizontal="right" vertical="center"/>
    </xf>
    <xf numFmtId="38" fontId="4" fillId="0" borderId="10" xfId="16" applyFont="1" applyBorder="1" applyAlignment="1">
      <alignment horizontal="right" vertical="center"/>
    </xf>
    <xf numFmtId="38" fontId="4" fillId="0" borderId="6" xfId="16" applyFont="1" applyBorder="1" applyAlignment="1">
      <alignment horizontal="right" vertical="center"/>
    </xf>
    <xf numFmtId="38" fontId="2" fillId="0" borderId="6" xfId="16" applyFont="1" applyBorder="1" applyAlignment="1">
      <alignment horizontal="right" vertical="center"/>
    </xf>
    <xf numFmtId="38" fontId="4" fillId="0" borderId="11" xfId="16" applyFont="1" applyBorder="1" applyAlignment="1">
      <alignment horizontal="right" vertical="center"/>
    </xf>
    <xf numFmtId="38" fontId="4" fillId="0" borderId="8" xfId="16" applyFont="1" applyBorder="1" applyAlignment="1">
      <alignment horizontal="right" vertical="center"/>
    </xf>
    <xf numFmtId="38" fontId="2" fillId="0" borderId="8" xfId="16" applyFont="1" applyBorder="1" applyAlignment="1">
      <alignment horizontal="right" vertical="center"/>
    </xf>
    <xf numFmtId="38" fontId="2" fillId="0" borderId="2" xfId="16" applyFont="1" applyBorder="1" applyAlignment="1">
      <alignment horizontal="right" vertical="center"/>
    </xf>
    <xf numFmtId="38" fontId="4" fillId="0" borderId="2" xfId="16" applyFont="1" applyBorder="1" applyAlignment="1">
      <alignment horizontal="right" vertical="center"/>
    </xf>
    <xf numFmtId="38" fontId="2" fillId="0" borderId="3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2" xfId="16" applyFont="1" applyBorder="1" applyAlignment="1">
      <alignment horizontal="right" vertical="center"/>
    </xf>
    <xf numFmtId="38" fontId="4" fillId="0" borderId="12" xfId="16" applyFont="1" applyBorder="1" applyAlignment="1">
      <alignment horizontal="right" vertical="center"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0" fontId="2" fillId="0" borderId="1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38" fontId="2" fillId="0" borderId="6" xfId="16" applyFont="1" applyBorder="1" applyAlignment="1">
      <alignment horizontal="right" vertical="center" wrapText="1"/>
    </xf>
    <xf numFmtId="38" fontId="4" fillId="0" borderId="6" xfId="16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7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1" width="9.125" style="0" customWidth="1"/>
  </cols>
  <sheetData>
    <row r="1" spans="1:18" s="2" customFormat="1" ht="12" customHeight="1">
      <c r="A1" s="45" t="s">
        <v>1</v>
      </c>
      <c r="B1" s="112" t="s">
        <v>74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46" t="s">
        <v>8</v>
      </c>
      <c r="N1" s="44"/>
      <c r="O1" s="44"/>
      <c r="P1" s="44"/>
      <c r="Q1" s="44"/>
      <c r="R1" s="42"/>
    </row>
    <row r="2" spans="1:164" s="2" customFormat="1" ht="10.5" customHeight="1">
      <c r="A2" s="101" t="s">
        <v>22</v>
      </c>
      <c r="B2" s="95" t="s">
        <v>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 t="s">
        <v>9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 t="s">
        <v>9</v>
      </c>
      <c r="AA2" s="87"/>
      <c r="AB2" s="87"/>
      <c r="AC2" s="87"/>
      <c r="AD2" s="87"/>
      <c r="AE2" s="87"/>
      <c r="AF2" s="87"/>
      <c r="AG2" s="87"/>
      <c r="AH2" s="87"/>
      <c r="AI2" s="87"/>
      <c r="AJ2" s="87" t="s">
        <v>9</v>
      </c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 t="s">
        <v>9</v>
      </c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 t="s">
        <v>9</v>
      </c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 t="s">
        <v>9</v>
      </c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 t="s">
        <v>9</v>
      </c>
      <c r="CG2" s="87"/>
      <c r="CH2" s="87"/>
      <c r="CI2" s="87"/>
      <c r="CJ2" s="87"/>
      <c r="CK2" s="87"/>
      <c r="CL2" s="87"/>
      <c r="CM2" s="87"/>
      <c r="CN2" s="87"/>
      <c r="CO2" s="87"/>
      <c r="CP2" s="88"/>
      <c r="CQ2" s="95" t="s">
        <v>23</v>
      </c>
      <c r="CR2" s="87"/>
      <c r="CS2" s="87"/>
      <c r="CT2" s="87"/>
      <c r="CU2" s="87"/>
      <c r="CV2" s="87"/>
      <c r="CW2" s="87"/>
      <c r="CX2" s="87"/>
      <c r="CY2" s="88"/>
      <c r="CZ2" s="95" t="s">
        <v>116</v>
      </c>
      <c r="DA2" s="87"/>
      <c r="DB2" s="87" t="s">
        <v>116</v>
      </c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 t="s">
        <v>116</v>
      </c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 t="s">
        <v>116</v>
      </c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 t="s">
        <v>116</v>
      </c>
      <c r="EO2" s="87"/>
      <c r="EP2" s="88"/>
      <c r="EQ2" s="106" t="s">
        <v>21</v>
      </c>
      <c r="ER2" s="106"/>
      <c r="ES2" s="106"/>
      <c r="ET2" s="106"/>
      <c r="EU2" s="106"/>
      <c r="EV2" s="106"/>
      <c r="EW2" s="106"/>
      <c r="EX2" s="104" t="s">
        <v>24</v>
      </c>
      <c r="EY2" s="16"/>
      <c r="EZ2" s="16"/>
      <c r="FA2" s="16"/>
      <c r="FB2" s="16"/>
      <c r="FC2" s="16"/>
      <c r="FD2" s="16"/>
      <c r="FE2" s="16"/>
      <c r="FF2" s="16"/>
      <c r="FG2" s="16"/>
      <c r="FH2" s="16"/>
    </row>
    <row r="3" spans="1:164" s="2" customFormat="1" ht="10.5" customHeight="1">
      <c r="A3" s="102"/>
      <c r="B3" s="96" t="s">
        <v>25</v>
      </c>
      <c r="C3" s="96"/>
      <c r="D3" s="111" t="s">
        <v>26</v>
      </c>
      <c r="E3" s="111"/>
      <c r="F3" s="96" t="s">
        <v>27</v>
      </c>
      <c r="G3" s="96"/>
      <c r="H3" s="96" t="s">
        <v>10</v>
      </c>
      <c r="I3" s="96"/>
      <c r="J3" s="111" t="s">
        <v>72</v>
      </c>
      <c r="K3" s="111"/>
      <c r="L3" s="96" t="s">
        <v>28</v>
      </c>
      <c r="M3" s="96"/>
      <c r="N3" s="96" t="s">
        <v>29</v>
      </c>
      <c r="O3" s="96"/>
      <c r="P3" s="111" t="s">
        <v>30</v>
      </c>
      <c r="Q3" s="111"/>
      <c r="R3" s="96" t="s">
        <v>31</v>
      </c>
      <c r="S3" s="96"/>
      <c r="T3" s="96" t="s">
        <v>3</v>
      </c>
      <c r="U3" s="96"/>
      <c r="V3" s="114" t="s">
        <v>32</v>
      </c>
      <c r="W3" s="114"/>
      <c r="X3" s="96" t="s">
        <v>33</v>
      </c>
      <c r="Y3" s="96"/>
      <c r="Z3" s="94" t="s">
        <v>111</v>
      </c>
      <c r="AA3" s="92"/>
      <c r="AB3" s="92"/>
      <c r="AC3" s="92"/>
      <c r="AD3" s="92"/>
      <c r="AE3" s="92"/>
      <c r="AF3" s="92"/>
      <c r="AG3" s="93"/>
      <c r="AH3" s="89" t="s">
        <v>80</v>
      </c>
      <c r="AI3" s="90"/>
      <c r="AJ3" s="90" t="s">
        <v>80</v>
      </c>
      <c r="AK3" s="90"/>
      <c r="AL3" s="90"/>
      <c r="AM3" s="90"/>
      <c r="AN3" s="90"/>
      <c r="AO3" s="91"/>
      <c r="AP3" s="97" t="s">
        <v>81</v>
      </c>
      <c r="AQ3" s="98"/>
      <c r="AR3" s="96" t="s">
        <v>36</v>
      </c>
      <c r="AS3" s="96"/>
      <c r="AT3" s="96" t="s">
        <v>37</v>
      </c>
      <c r="AU3" s="96"/>
      <c r="AV3" s="110" t="s">
        <v>38</v>
      </c>
      <c r="AW3" s="110"/>
      <c r="AX3" s="111" t="s">
        <v>39</v>
      </c>
      <c r="AY3" s="111"/>
      <c r="AZ3" s="110" t="s">
        <v>40</v>
      </c>
      <c r="BA3" s="110"/>
      <c r="BB3" s="110" t="s">
        <v>40</v>
      </c>
      <c r="BC3" s="110"/>
      <c r="BD3" s="96" t="s">
        <v>82</v>
      </c>
      <c r="BE3" s="110"/>
      <c r="BF3" s="96" t="s">
        <v>41</v>
      </c>
      <c r="BG3" s="96"/>
      <c r="BH3" s="96" t="s">
        <v>42</v>
      </c>
      <c r="BI3" s="96"/>
      <c r="BJ3" s="111" t="s">
        <v>114</v>
      </c>
      <c r="BK3" s="111"/>
      <c r="BL3" s="96" t="s">
        <v>43</v>
      </c>
      <c r="BM3" s="96"/>
      <c r="BN3" s="96" t="s">
        <v>44</v>
      </c>
      <c r="BO3" s="96"/>
      <c r="BP3" s="96" t="s">
        <v>12</v>
      </c>
      <c r="BQ3" s="96"/>
      <c r="BR3" s="110" t="s">
        <v>73</v>
      </c>
      <c r="BS3" s="96"/>
      <c r="BT3" s="96" t="s">
        <v>13</v>
      </c>
      <c r="BU3" s="96"/>
      <c r="BV3" s="96" t="s">
        <v>14</v>
      </c>
      <c r="BW3" s="96"/>
      <c r="BX3" s="96" t="s">
        <v>45</v>
      </c>
      <c r="BY3" s="96"/>
      <c r="BZ3" s="111" t="s">
        <v>15</v>
      </c>
      <c r="CA3" s="111"/>
      <c r="CB3" s="96" t="s">
        <v>16</v>
      </c>
      <c r="CC3" s="96"/>
      <c r="CD3" s="96" t="s">
        <v>110</v>
      </c>
      <c r="CE3" s="96"/>
      <c r="CF3" s="96" t="s">
        <v>17</v>
      </c>
      <c r="CG3" s="96"/>
      <c r="CH3" s="96" t="s">
        <v>46</v>
      </c>
      <c r="CI3" s="96"/>
      <c r="CJ3" s="96" t="s">
        <v>47</v>
      </c>
      <c r="CK3" s="96"/>
      <c r="CL3" s="96" t="s">
        <v>48</v>
      </c>
      <c r="CM3" s="96"/>
      <c r="CN3" s="96" t="s">
        <v>49</v>
      </c>
      <c r="CO3" s="96"/>
      <c r="CP3" s="96" t="s">
        <v>50</v>
      </c>
      <c r="CQ3" s="96" t="s">
        <v>51</v>
      </c>
      <c r="CR3" s="96"/>
      <c r="CS3" s="96" t="s">
        <v>52</v>
      </c>
      <c r="CT3" s="96"/>
      <c r="CU3" s="96" t="s">
        <v>53</v>
      </c>
      <c r="CV3" s="96"/>
      <c r="CW3" s="96" t="s">
        <v>18</v>
      </c>
      <c r="CX3" s="96"/>
      <c r="CY3" s="96" t="s">
        <v>50</v>
      </c>
      <c r="CZ3" s="96" t="s">
        <v>115</v>
      </c>
      <c r="DA3" s="96"/>
      <c r="DB3" s="96" t="s">
        <v>19</v>
      </c>
      <c r="DC3" s="96"/>
      <c r="DD3" s="96" t="s">
        <v>20</v>
      </c>
      <c r="DE3" s="96"/>
      <c r="DF3" s="96" t="s">
        <v>54</v>
      </c>
      <c r="DG3" s="96"/>
      <c r="DH3" s="96" t="s">
        <v>55</v>
      </c>
      <c r="DI3" s="96"/>
      <c r="DJ3" s="96" t="s">
        <v>56</v>
      </c>
      <c r="DK3" s="96"/>
      <c r="DL3" s="96" t="s">
        <v>57</v>
      </c>
      <c r="DM3" s="96"/>
      <c r="DN3" s="94" t="s">
        <v>83</v>
      </c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 t="s">
        <v>83</v>
      </c>
      <c r="EC3" s="93"/>
      <c r="ED3" s="97" t="s">
        <v>84</v>
      </c>
      <c r="EE3" s="98"/>
      <c r="EF3" s="89" t="s">
        <v>85</v>
      </c>
      <c r="EG3" s="90"/>
      <c r="EH3" s="90"/>
      <c r="EI3" s="90"/>
      <c r="EJ3" s="90"/>
      <c r="EK3" s="90"/>
      <c r="EL3" s="90"/>
      <c r="EM3" s="91"/>
      <c r="EN3" s="96" t="s">
        <v>86</v>
      </c>
      <c r="EO3" s="96"/>
      <c r="EP3" s="96" t="s">
        <v>87</v>
      </c>
      <c r="EQ3" s="96" t="s">
        <v>88</v>
      </c>
      <c r="ER3" s="96"/>
      <c r="ES3" s="96" t="s">
        <v>58</v>
      </c>
      <c r="ET3" s="96"/>
      <c r="EU3" s="96" t="s">
        <v>59</v>
      </c>
      <c r="EV3" s="96"/>
      <c r="EW3" s="96" t="s">
        <v>60</v>
      </c>
      <c r="EX3" s="105"/>
      <c r="EY3" s="12"/>
      <c r="EZ3" s="12"/>
      <c r="FA3" s="12"/>
      <c r="FB3" s="12"/>
      <c r="FC3" s="12"/>
      <c r="FD3" s="12"/>
      <c r="FE3" s="12"/>
      <c r="FF3" s="12"/>
      <c r="FG3" s="12"/>
      <c r="FH3" s="12"/>
    </row>
    <row r="4" spans="1:164" s="2" customFormat="1" ht="10.5" customHeight="1">
      <c r="A4" s="102"/>
      <c r="B4" s="96"/>
      <c r="C4" s="96"/>
      <c r="D4" s="111"/>
      <c r="E4" s="111"/>
      <c r="F4" s="96"/>
      <c r="G4" s="96"/>
      <c r="H4" s="96"/>
      <c r="I4" s="96"/>
      <c r="J4" s="111"/>
      <c r="K4" s="111"/>
      <c r="L4" s="96"/>
      <c r="M4" s="96"/>
      <c r="N4" s="96"/>
      <c r="O4" s="96"/>
      <c r="P4" s="111"/>
      <c r="Q4" s="111"/>
      <c r="R4" s="96"/>
      <c r="S4" s="96"/>
      <c r="T4" s="96"/>
      <c r="U4" s="96"/>
      <c r="V4" s="114"/>
      <c r="W4" s="114"/>
      <c r="X4" s="96"/>
      <c r="Y4" s="96"/>
      <c r="Z4" s="107" t="s">
        <v>112</v>
      </c>
      <c r="AA4" s="107"/>
      <c r="AB4" s="107" t="s">
        <v>78</v>
      </c>
      <c r="AC4" s="107"/>
      <c r="AD4" s="107" t="s">
        <v>113</v>
      </c>
      <c r="AE4" s="107"/>
      <c r="AF4" s="108" t="s">
        <v>79</v>
      </c>
      <c r="AG4" s="109"/>
      <c r="AH4" s="94" t="s">
        <v>7</v>
      </c>
      <c r="AI4" s="93"/>
      <c r="AJ4" s="94" t="s">
        <v>34</v>
      </c>
      <c r="AK4" s="93"/>
      <c r="AL4" s="85" t="s">
        <v>35</v>
      </c>
      <c r="AM4" s="86"/>
      <c r="AN4" s="108" t="s">
        <v>79</v>
      </c>
      <c r="AO4" s="109"/>
      <c r="AP4" s="99"/>
      <c r="AQ4" s="100"/>
      <c r="AR4" s="96"/>
      <c r="AS4" s="96"/>
      <c r="AT4" s="96"/>
      <c r="AU4" s="96"/>
      <c r="AV4" s="110"/>
      <c r="AW4" s="110"/>
      <c r="AX4" s="111"/>
      <c r="AY4" s="111"/>
      <c r="AZ4" s="110"/>
      <c r="BA4" s="110"/>
      <c r="BB4" s="110"/>
      <c r="BC4" s="110"/>
      <c r="BD4" s="110"/>
      <c r="BE4" s="110"/>
      <c r="BF4" s="96"/>
      <c r="BG4" s="96"/>
      <c r="BH4" s="96"/>
      <c r="BI4" s="96"/>
      <c r="BJ4" s="111"/>
      <c r="BK4" s="111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111"/>
      <c r="CA4" s="111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 t="s">
        <v>89</v>
      </c>
      <c r="DO4" s="96"/>
      <c r="DP4" s="96" t="s">
        <v>90</v>
      </c>
      <c r="DQ4" s="96"/>
      <c r="DR4" s="96" t="s">
        <v>91</v>
      </c>
      <c r="DS4" s="96"/>
      <c r="DT4" s="96" t="s">
        <v>102</v>
      </c>
      <c r="DU4" s="96"/>
      <c r="DV4" s="96" t="s">
        <v>92</v>
      </c>
      <c r="DW4" s="96"/>
      <c r="DX4" s="96" t="s">
        <v>93</v>
      </c>
      <c r="DY4" s="96"/>
      <c r="DZ4" s="96" t="s">
        <v>108</v>
      </c>
      <c r="EA4" s="96"/>
      <c r="EB4" s="92" t="s">
        <v>94</v>
      </c>
      <c r="EC4" s="93"/>
      <c r="ED4" s="99"/>
      <c r="EE4" s="100"/>
      <c r="EF4" s="94" t="s">
        <v>95</v>
      </c>
      <c r="EG4" s="93"/>
      <c r="EH4" s="94" t="s">
        <v>96</v>
      </c>
      <c r="EI4" s="93"/>
      <c r="EJ4" s="89" t="s">
        <v>97</v>
      </c>
      <c r="EK4" s="90"/>
      <c r="EL4" s="89" t="s">
        <v>98</v>
      </c>
      <c r="EM4" s="91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105"/>
      <c r="EY4" s="12"/>
      <c r="EZ4" s="12"/>
      <c r="FA4" s="12"/>
      <c r="FB4" s="12"/>
      <c r="FC4" s="12"/>
      <c r="FD4" s="12"/>
      <c r="FE4" s="12"/>
      <c r="FF4" s="12"/>
      <c r="FG4" s="12"/>
      <c r="FH4" s="12"/>
    </row>
    <row r="5" spans="1:164" s="2" customFormat="1" ht="10.5" customHeight="1">
      <c r="A5" s="102"/>
      <c r="B5" s="50" t="s">
        <v>4</v>
      </c>
      <c r="C5" s="50" t="s">
        <v>2</v>
      </c>
      <c r="D5" s="50" t="s">
        <v>61</v>
      </c>
      <c r="E5" s="50" t="s">
        <v>2</v>
      </c>
      <c r="F5" s="50" t="s">
        <v>61</v>
      </c>
      <c r="G5" s="50" t="s">
        <v>2</v>
      </c>
      <c r="H5" s="50" t="s">
        <v>61</v>
      </c>
      <c r="I5" s="50" t="s">
        <v>2</v>
      </c>
      <c r="J5" s="50" t="s">
        <v>61</v>
      </c>
      <c r="K5" s="50" t="s">
        <v>2</v>
      </c>
      <c r="L5" s="50" t="s">
        <v>61</v>
      </c>
      <c r="M5" s="50" t="s">
        <v>2</v>
      </c>
      <c r="N5" s="50" t="s">
        <v>61</v>
      </c>
      <c r="O5" s="50" t="s">
        <v>2</v>
      </c>
      <c r="P5" s="50" t="s">
        <v>61</v>
      </c>
      <c r="Q5" s="50" t="s">
        <v>2</v>
      </c>
      <c r="R5" s="50" t="s">
        <v>61</v>
      </c>
      <c r="S5" s="50" t="s">
        <v>2</v>
      </c>
      <c r="T5" s="50" t="s">
        <v>61</v>
      </c>
      <c r="U5" s="50" t="s">
        <v>2</v>
      </c>
      <c r="V5" s="50" t="s">
        <v>61</v>
      </c>
      <c r="W5" s="50" t="s">
        <v>2</v>
      </c>
      <c r="X5" s="50" t="s">
        <v>61</v>
      </c>
      <c r="Y5" s="50" t="s">
        <v>2</v>
      </c>
      <c r="Z5" s="50" t="s">
        <v>61</v>
      </c>
      <c r="AA5" s="50" t="s">
        <v>2</v>
      </c>
      <c r="AB5" s="50" t="s">
        <v>61</v>
      </c>
      <c r="AC5" s="50" t="s">
        <v>2</v>
      </c>
      <c r="AD5" s="50" t="s">
        <v>61</v>
      </c>
      <c r="AE5" s="50" t="s">
        <v>2</v>
      </c>
      <c r="AF5" s="50" t="s">
        <v>61</v>
      </c>
      <c r="AG5" s="50" t="s">
        <v>2</v>
      </c>
      <c r="AH5" s="50" t="s">
        <v>61</v>
      </c>
      <c r="AI5" s="50" t="s">
        <v>2</v>
      </c>
      <c r="AJ5" s="50" t="s">
        <v>61</v>
      </c>
      <c r="AK5" s="50" t="s">
        <v>2</v>
      </c>
      <c r="AL5" s="50" t="s">
        <v>61</v>
      </c>
      <c r="AM5" s="50" t="s">
        <v>2</v>
      </c>
      <c r="AN5" s="50" t="s">
        <v>61</v>
      </c>
      <c r="AO5" s="50" t="s">
        <v>2</v>
      </c>
      <c r="AP5" s="50" t="s">
        <v>61</v>
      </c>
      <c r="AQ5" s="50" t="s">
        <v>2</v>
      </c>
      <c r="AR5" s="50" t="s">
        <v>61</v>
      </c>
      <c r="AS5" s="50" t="s">
        <v>2</v>
      </c>
      <c r="AT5" s="50" t="s">
        <v>61</v>
      </c>
      <c r="AU5" s="50" t="s">
        <v>2</v>
      </c>
      <c r="AV5" s="50" t="s">
        <v>61</v>
      </c>
      <c r="AW5" s="50" t="s">
        <v>2</v>
      </c>
      <c r="AX5" s="50" t="s">
        <v>61</v>
      </c>
      <c r="AY5" s="50" t="s">
        <v>2</v>
      </c>
      <c r="AZ5" s="50" t="s">
        <v>61</v>
      </c>
      <c r="BA5" s="50" t="s">
        <v>2</v>
      </c>
      <c r="BB5" s="50" t="s">
        <v>61</v>
      </c>
      <c r="BC5" s="50" t="s">
        <v>2</v>
      </c>
      <c r="BD5" s="50" t="s">
        <v>61</v>
      </c>
      <c r="BE5" s="50" t="s">
        <v>2</v>
      </c>
      <c r="BF5" s="50" t="s">
        <v>61</v>
      </c>
      <c r="BG5" s="50" t="s">
        <v>2</v>
      </c>
      <c r="BH5" s="50" t="s">
        <v>61</v>
      </c>
      <c r="BI5" s="50" t="s">
        <v>2</v>
      </c>
      <c r="BJ5" s="50" t="s">
        <v>61</v>
      </c>
      <c r="BK5" s="50" t="s">
        <v>2</v>
      </c>
      <c r="BL5" s="50" t="s">
        <v>61</v>
      </c>
      <c r="BM5" s="50" t="s">
        <v>2</v>
      </c>
      <c r="BN5" s="50" t="s">
        <v>61</v>
      </c>
      <c r="BO5" s="50" t="s">
        <v>2</v>
      </c>
      <c r="BP5" s="50" t="s">
        <v>61</v>
      </c>
      <c r="BQ5" s="50" t="s">
        <v>2</v>
      </c>
      <c r="BR5" s="50" t="s">
        <v>61</v>
      </c>
      <c r="BS5" s="50" t="s">
        <v>2</v>
      </c>
      <c r="BT5" s="50" t="s">
        <v>61</v>
      </c>
      <c r="BU5" s="50" t="s">
        <v>2</v>
      </c>
      <c r="BV5" s="50" t="s">
        <v>61</v>
      </c>
      <c r="BW5" s="50" t="s">
        <v>2</v>
      </c>
      <c r="BX5" s="50" t="s">
        <v>61</v>
      </c>
      <c r="BY5" s="50" t="s">
        <v>2</v>
      </c>
      <c r="BZ5" s="50" t="s">
        <v>61</v>
      </c>
      <c r="CA5" s="50" t="s">
        <v>2</v>
      </c>
      <c r="CB5" s="50" t="s">
        <v>61</v>
      </c>
      <c r="CC5" s="50" t="s">
        <v>2</v>
      </c>
      <c r="CD5" s="50" t="s">
        <v>61</v>
      </c>
      <c r="CE5" s="50" t="s">
        <v>2</v>
      </c>
      <c r="CF5" s="50" t="s">
        <v>61</v>
      </c>
      <c r="CG5" s="50" t="s">
        <v>2</v>
      </c>
      <c r="CH5" s="50" t="s">
        <v>61</v>
      </c>
      <c r="CI5" s="50" t="s">
        <v>2</v>
      </c>
      <c r="CJ5" s="50" t="s">
        <v>61</v>
      </c>
      <c r="CK5" s="50" t="s">
        <v>2</v>
      </c>
      <c r="CL5" s="50" t="s">
        <v>61</v>
      </c>
      <c r="CM5" s="50" t="s">
        <v>2</v>
      </c>
      <c r="CN5" s="50" t="s">
        <v>61</v>
      </c>
      <c r="CO5" s="50" t="s">
        <v>2</v>
      </c>
      <c r="CP5" s="96"/>
      <c r="CQ5" s="50" t="s">
        <v>61</v>
      </c>
      <c r="CR5" s="50" t="s">
        <v>2</v>
      </c>
      <c r="CS5" s="50" t="s">
        <v>61</v>
      </c>
      <c r="CT5" s="50" t="s">
        <v>2</v>
      </c>
      <c r="CU5" s="50" t="s">
        <v>61</v>
      </c>
      <c r="CV5" s="50" t="s">
        <v>2</v>
      </c>
      <c r="CW5" s="50" t="s">
        <v>61</v>
      </c>
      <c r="CX5" s="50" t="s">
        <v>2</v>
      </c>
      <c r="CY5" s="96"/>
      <c r="CZ5" s="50" t="s">
        <v>99</v>
      </c>
      <c r="DA5" s="50" t="s">
        <v>2</v>
      </c>
      <c r="DB5" s="50" t="s">
        <v>99</v>
      </c>
      <c r="DC5" s="50" t="s">
        <v>2</v>
      </c>
      <c r="DD5" s="50" t="s">
        <v>99</v>
      </c>
      <c r="DE5" s="50" t="s">
        <v>2</v>
      </c>
      <c r="DF5" s="50" t="s">
        <v>99</v>
      </c>
      <c r="DG5" s="50" t="s">
        <v>2</v>
      </c>
      <c r="DH5" s="50" t="s">
        <v>99</v>
      </c>
      <c r="DI5" s="50" t="s">
        <v>2</v>
      </c>
      <c r="DJ5" s="50" t="s">
        <v>99</v>
      </c>
      <c r="DK5" s="50" t="s">
        <v>2</v>
      </c>
      <c r="DL5" s="50" t="s">
        <v>99</v>
      </c>
      <c r="DM5" s="50" t="s">
        <v>2</v>
      </c>
      <c r="DN5" s="50" t="s">
        <v>99</v>
      </c>
      <c r="DO5" s="50" t="s">
        <v>2</v>
      </c>
      <c r="DP5" s="50" t="s">
        <v>99</v>
      </c>
      <c r="DQ5" s="50" t="s">
        <v>2</v>
      </c>
      <c r="DR5" s="50" t="s">
        <v>99</v>
      </c>
      <c r="DS5" s="50" t="s">
        <v>2</v>
      </c>
      <c r="DT5" s="50" t="s">
        <v>99</v>
      </c>
      <c r="DU5" s="50" t="s">
        <v>2</v>
      </c>
      <c r="DV5" s="50" t="s">
        <v>99</v>
      </c>
      <c r="DW5" s="50" t="s">
        <v>2</v>
      </c>
      <c r="DX5" s="50" t="s">
        <v>99</v>
      </c>
      <c r="DY5" s="50" t="s">
        <v>2</v>
      </c>
      <c r="DZ5" s="50" t="s">
        <v>99</v>
      </c>
      <c r="EA5" s="50" t="s">
        <v>2</v>
      </c>
      <c r="EB5" s="50" t="s">
        <v>99</v>
      </c>
      <c r="EC5" s="50" t="s">
        <v>2</v>
      </c>
      <c r="ED5" s="50" t="s">
        <v>99</v>
      </c>
      <c r="EE5" s="50" t="s">
        <v>2</v>
      </c>
      <c r="EF5" s="50" t="s">
        <v>99</v>
      </c>
      <c r="EG5" s="50" t="s">
        <v>2</v>
      </c>
      <c r="EH5" s="50" t="s">
        <v>99</v>
      </c>
      <c r="EI5" s="50" t="s">
        <v>2</v>
      </c>
      <c r="EJ5" s="50" t="s">
        <v>99</v>
      </c>
      <c r="EK5" s="50" t="s">
        <v>2</v>
      </c>
      <c r="EL5" s="50" t="s">
        <v>99</v>
      </c>
      <c r="EM5" s="50" t="s">
        <v>2</v>
      </c>
      <c r="EN5" s="50" t="s">
        <v>99</v>
      </c>
      <c r="EO5" s="50" t="s">
        <v>2</v>
      </c>
      <c r="EP5" s="96"/>
      <c r="EQ5" s="50" t="s">
        <v>99</v>
      </c>
      <c r="ER5" s="50" t="s">
        <v>2</v>
      </c>
      <c r="ES5" s="50" t="s">
        <v>99</v>
      </c>
      <c r="ET5" s="50" t="s">
        <v>2</v>
      </c>
      <c r="EU5" s="50" t="s">
        <v>99</v>
      </c>
      <c r="EV5" s="50" t="s">
        <v>2</v>
      </c>
      <c r="EW5" s="96"/>
      <c r="EX5" s="105"/>
      <c r="EY5" s="3"/>
      <c r="EZ5" s="3"/>
      <c r="FA5" s="3"/>
      <c r="FB5" s="3"/>
      <c r="FC5" s="3"/>
      <c r="FD5" s="3"/>
      <c r="FE5" s="3"/>
      <c r="FF5" s="3"/>
      <c r="FG5" s="3"/>
      <c r="FH5" s="3"/>
    </row>
    <row r="6" spans="1:164" s="2" customFormat="1" ht="10.5" customHeight="1">
      <c r="A6" s="103"/>
      <c r="B6" s="47" t="s">
        <v>5</v>
      </c>
      <c r="C6" s="47" t="s">
        <v>6</v>
      </c>
      <c r="D6" s="47" t="s">
        <v>5</v>
      </c>
      <c r="E6" s="47" t="s">
        <v>6</v>
      </c>
      <c r="F6" s="47" t="s">
        <v>5</v>
      </c>
      <c r="G6" s="47" t="s">
        <v>6</v>
      </c>
      <c r="H6" s="47" t="s">
        <v>5</v>
      </c>
      <c r="I6" s="47" t="s">
        <v>6</v>
      </c>
      <c r="J6" s="47" t="s">
        <v>5</v>
      </c>
      <c r="K6" s="47" t="s">
        <v>6</v>
      </c>
      <c r="L6" s="47" t="s">
        <v>5</v>
      </c>
      <c r="M6" s="47" t="s">
        <v>6</v>
      </c>
      <c r="N6" s="47" t="s">
        <v>5</v>
      </c>
      <c r="O6" s="47" t="s">
        <v>6</v>
      </c>
      <c r="P6" s="47" t="s">
        <v>5</v>
      </c>
      <c r="Q6" s="47" t="s">
        <v>6</v>
      </c>
      <c r="R6" s="47" t="s">
        <v>5</v>
      </c>
      <c r="S6" s="47" t="s">
        <v>6</v>
      </c>
      <c r="T6" s="47" t="s">
        <v>5</v>
      </c>
      <c r="U6" s="47" t="s">
        <v>6</v>
      </c>
      <c r="V6" s="47" t="s">
        <v>5</v>
      </c>
      <c r="W6" s="47" t="s">
        <v>6</v>
      </c>
      <c r="X6" s="47" t="s">
        <v>5</v>
      </c>
      <c r="Y6" s="47" t="s">
        <v>6</v>
      </c>
      <c r="Z6" s="47" t="s">
        <v>5</v>
      </c>
      <c r="AA6" s="47" t="s">
        <v>6</v>
      </c>
      <c r="AB6" s="47" t="s">
        <v>5</v>
      </c>
      <c r="AC6" s="47" t="s">
        <v>6</v>
      </c>
      <c r="AD6" s="47" t="s">
        <v>5</v>
      </c>
      <c r="AE6" s="47" t="s">
        <v>6</v>
      </c>
      <c r="AF6" s="47" t="s">
        <v>5</v>
      </c>
      <c r="AG6" s="47" t="s">
        <v>6</v>
      </c>
      <c r="AH6" s="47" t="s">
        <v>5</v>
      </c>
      <c r="AI6" s="47" t="s">
        <v>6</v>
      </c>
      <c r="AJ6" s="47" t="s">
        <v>5</v>
      </c>
      <c r="AK6" s="47" t="s">
        <v>6</v>
      </c>
      <c r="AL6" s="47" t="s">
        <v>5</v>
      </c>
      <c r="AM6" s="47" t="s">
        <v>6</v>
      </c>
      <c r="AN6" s="47" t="s">
        <v>5</v>
      </c>
      <c r="AO6" s="47" t="s">
        <v>6</v>
      </c>
      <c r="AP6" s="47" t="s">
        <v>5</v>
      </c>
      <c r="AQ6" s="47" t="s">
        <v>6</v>
      </c>
      <c r="AR6" s="47" t="s">
        <v>5</v>
      </c>
      <c r="AS6" s="47" t="s">
        <v>6</v>
      </c>
      <c r="AT6" s="47" t="s">
        <v>5</v>
      </c>
      <c r="AU6" s="47" t="s">
        <v>6</v>
      </c>
      <c r="AV6" s="47" t="s">
        <v>5</v>
      </c>
      <c r="AW6" s="47" t="s">
        <v>6</v>
      </c>
      <c r="AX6" s="47" t="s">
        <v>5</v>
      </c>
      <c r="AY6" s="47" t="s">
        <v>6</v>
      </c>
      <c r="AZ6" s="47" t="s">
        <v>5</v>
      </c>
      <c r="BA6" s="47" t="s">
        <v>6</v>
      </c>
      <c r="BB6" s="47" t="s">
        <v>5</v>
      </c>
      <c r="BC6" s="47" t="s">
        <v>6</v>
      </c>
      <c r="BD6" s="47" t="s">
        <v>5</v>
      </c>
      <c r="BE6" s="47" t="s">
        <v>6</v>
      </c>
      <c r="BF6" s="47" t="s">
        <v>5</v>
      </c>
      <c r="BG6" s="47" t="s">
        <v>6</v>
      </c>
      <c r="BH6" s="47" t="s">
        <v>5</v>
      </c>
      <c r="BI6" s="47" t="s">
        <v>6</v>
      </c>
      <c r="BJ6" s="47" t="s">
        <v>5</v>
      </c>
      <c r="BK6" s="47" t="s">
        <v>6</v>
      </c>
      <c r="BL6" s="47" t="s">
        <v>5</v>
      </c>
      <c r="BM6" s="47" t="s">
        <v>6</v>
      </c>
      <c r="BN6" s="47" t="s">
        <v>5</v>
      </c>
      <c r="BO6" s="47" t="s">
        <v>6</v>
      </c>
      <c r="BP6" s="47" t="s">
        <v>5</v>
      </c>
      <c r="BQ6" s="47" t="s">
        <v>6</v>
      </c>
      <c r="BR6" s="47" t="s">
        <v>5</v>
      </c>
      <c r="BS6" s="47" t="s">
        <v>6</v>
      </c>
      <c r="BT6" s="47" t="s">
        <v>5</v>
      </c>
      <c r="BU6" s="47" t="s">
        <v>6</v>
      </c>
      <c r="BV6" s="47" t="s">
        <v>5</v>
      </c>
      <c r="BW6" s="47" t="s">
        <v>6</v>
      </c>
      <c r="BX6" s="47" t="s">
        <v>5</v>
      </c>
      <c r="BY6" s="47" t="s">
        <v>6</v>
      </c>
      <c r="BZ6" s="47" t="s">
        <v>5</v>
      </c>
      <c r="CA6" s="47" t="s">
        <v>6</v>
      </c>
      <c r="CB6" s="47" t="s">
        <v>5</v>
      </c>
      <c r="CC6" s="47" t="s">
        <v>6</v>
      </c>
      <c r="CD6" s="47" t="s">
        <v>5</v>
      </c>
      <c r="CE6" s="47" t="s">
        <v>6</v>
      </c>
      <c r="CF6" s="47" t="s">
        <v>5</v>
      </c>
      <c r="CG6" s="47" t="s">
        <v>6</v>
      </c>
      <c r="CH6" s="47" t="s">
        <v>5</v>
      </c>
      <c r="CI6" s="47" t="s">
        <v>6</v>
      </c>
      <c r="CJ6" s="47" t="s">
        <v>5</v>
      </c>
      <c r="CK6" s="47" t="s">
        <v>6</v>
      </c>
      <c r="CL6" s="47" t="s">
        <v>5</v>
      </c>
      <c r="CM6" s="47" t="s">
        <v>6</v>
      </c>
      <c r="CN6" s="47" t="s">
        <v>5</v>
      </c>
      <c r="CO6" s="47" t="s">
        <v>6</v>
      </c>
      <c r="CP6" s="47" t="s">
        <v>6</v>
      </c>
      <c r="CQ6" s="47" t="s">
        <v>5</v>
      </c>
      <c r="CR6" s="47" t="s">
        <v>6</v>
      </c>
      <c r="CS6" s="47" t="s">
        <v>5</v>
      </c>
      <c r="CT6" s="47" t="s">
        <v>6</v>
      </c>
      <c r="CU6" s="47" t="s">
        <v>5</v>
      </c>
      <c r="CV6" s="47" t="s">
        <v>6</v>
      </c>
      <c r="CW6" s="47" t="s">
        <v>5</v>
      </c>
      <c r="CX6" s="47" t="s">
        <v>6</v>
      </c>
      <c r="CY6" s="47" t="s">
        <v>6</v>
      </c>
      <c r="CZ6" s="47" t="s">
        <v>5</v>
      </c>
      <c r="DA6" s="47" t="s">
        <v>6</v>
      </c>
      <c r="DB6" s="47" t="s">
        <v>5</v>
      </c>
      <c r="DC6" s="47" t="s">
        <v>6</v>
      </c>
      <c r="DD6" s="47" t="s">
        <v>5</v>
      </c>
      <c r="DE6" s="47" t="s">
        <v>6</v>
      </c>
      <c r="DF6" s="47" t="s">
        <v>5</v>
      </c>
      <c r="DG6" s="47" t="s">
        <v>6</v>
      </c>
      <c r="DH6" s="47" t="s">
        <v>5</v>
      </c>
      <c r="DI6" s="47" t="s">
        <v>6</v>
      </c>
      <c r="DJ6" s="47" t="s">
        <v>5</v>
      </c>
      <c r="DK6" s="47" t="s">
        <v>6</v>
      </c>
      <c r="DL6" s="47" t="s">
        <v>5</v>
      </c>
      <c r="DM6" s="47" t="s">
        <v>6</v>
      </c>
      <c r="DN6" s="47" t="s">
        <v>100</v>
      </c>
      <c r="DO6" s="47" t="s">
        <v>6</v>
      </c>
      <c r="DP6" s="47" t="s">
        <v>100</v>
      </c>
      <c r="DQ6" s="47" t="s">
        <v>6</v>
      </c>
      <c r="DR6" s="47" t="s">
        <v>100</v>
      </c>
      <c r="DS6" s="47" t="s">
        <v>6</v>
      </c>
      <c r="DT6" s="47" t="s">
        <v>100</v>
      </c>
      <c r="DU6" s="47" t="s">
        <v>6</v>
      </c>
      <c r="DV6" s="47" t="s">
        <v>100</v>
      </c>
      <c r="DW6" s="47" t="s">
        <v>6</v>
      </c>
      <c r="DX6" s="47" t="s">
        <v>100</v>
      </c>
      <c r="DY6" s="47" t="s">
        <v>6</v>
      </c>
      <c r="DZ6" s="47" t="s">
        <v>100</v>
      </c>
      <c r="EA6" s="47" t="s">
        <v>6</v>
      </c>
      <c r="EB6" s="47" t="s">
        <v>100</v>
      </c>
      <c r="EC6" s="47" t="s">
        <v>6</v>
      </c>
      <c r="ED6" s="47" t="s">
        <v>100</v>
      </c>
      <c r="EE6" s="47" t="s">
        <v>6</v>
      </c>
      <c r="EF6" s="47" t="s">
        <v>5</v>
      </c>
      <c r="EG6" s="47" t="s">
        <v>6</v>
      </c>
      <c r="EH6" s="47" t="s">
        <v>5</v>
      </c>
      <c r="EI6" s="47" t="s">
        <v>6</v>
      </c>
      <c r="EJ6" s="47" t="s">
        <v>5</v>
      </c>
      <c r="EK6" s="47" t="s">
        <v>6</v>
      </c>
      <c r="EL6" s="47" t="s">
        <v>5</v>
      </c>
      <c r="EM6" s="47" t="s">
        <v>6</v>
      </c>
      <c r="EN6" s="47" t="s">
        <v>5</v>
      </c>
      <c r="EO6" s="47" t="s">
        <v>6</v>
      </c>
      <c r="EP6" s="47" t="s">
        <v>6</v>
      </c>
      <c r="EQ6" s="47" t="s">
        <v>5</v>
      </c>
      <c r="ER6" s="47" t="s">
        <v>6</v>
      </c>
      <c r="ES6" s="47" t="s">
        <v>5</v>
      </c>
      <c r="ET6" s="47" t="s">
        <v>6</v>
      </c>
      <c r="EU6" s="47" t="s">
        <v>5</v>
      </c>
      <c r="EV6" s="47" t="s">
        <v>6</v>
      </c>
      <c r="EW6" s="47" t="s">
        <v>6</v>
      </c>
      <c r="EX6" s="48" t="s">
        <v>6</v>
      </c>
      <c r="EY6" s="15"/>
      <c r="EZ6" s="15"/>
      <c r="FA6" s="15"/>
      <c r="FB6" s="15"/>
      <c r="FC6" s="15"/>
      <c r="FD6" s="15"/>
      <c r="FE6" s="15"/>
      <c r="FF6" s="15"/>
      <c r="FG6" s="15"/>
      <c r="FH6" s="15"/>
    </row>
    <row r="7" spans="1:164" s="2" customFormat="1" ht="10.5" customHeight="1">
      <c r="A7" s="78" t="s">
        <v>62</v>
      </c>
      <c r="B7" s="60" t="s">
        <v>76</v>
      </c>
      <c r="C7" s="60" t="s">
        <v>76</v>
      </c>
      <c r="D7" s="60" t="s">
        <v>76</v>
      </c>
      <c r="E7" s="60" t="s">
        <v>76</v>
      </c>
      <c r="F7" s="60" t="s">
        <v>76</v>
      </c>
      <c r="G7" s="60" t="s">
        <v>76</v>
      </c>
      <c r="H7" s="60" t="s">
        <v>76</v>
      </c>
      <c r="I7" s="60" t="s">
        <v>76</v>
      </c>
      <c r="J7" s="60" t="s">
        <v>76</v>
      </c>
      <c r="K7" s="60" t="s">
        <v>76</v>
      </c>
      <c r="L7" s="60" t="s">
        <v>76</v>
      </c>
      <c r="M7" s="60" t="s">
        <v>76</v>
      </c>
      <c r="N7" s="60" t="s">
        <v>76</v>
      </c>
      <c r="O7" s="60" t="s">
        <v>76</v>
      </c>
      <c r="P7" s="60" t="s">
        <v>76</v>
      </c>
      <c r="Q7" s="60" t="s">
        <v>76</v>
      </c>
      <c r="R7" s="60" t="s">
        <v>76</v>
      </c>
      <c r="S7" s="60" t="s">
        <v>76</v>
      </c>
      <c r="T7" s="60" t="s">
        <v>76</v>
      </c>
      <c r="U7" s="60" t="s">
        <v>76</v>
      </c>
      <c r="V7" s="60" t="s">
        <v>76</v>
      </c>
      <c r="W7" s="60" t="s">
        <v>76</v>
      </c>
      <c r="X7" s="60" t="s">
        <v>76</v>
      </c>
      <c r="Y7" s="60" t="s">
        <v>76</v>
      </c>
      <c r="Z7" s="60" t="s">
        <v>76</v>
      </c>
      <c r="AA7" s="60" t="s">
        <v>76</v>
      </c>
      <c r="AB7" s="60" t="s">
        <v>76</v>
      </c>
      <c r="AC7" s="60" t="s">
        <v>76</v>
      </c>
      <c r="AD7" s="60" t="s">
        <v>76</v>
      </c>
      <c r="AE7" s="60" t="s">
        <v>76</v>
      </c>
      <c r="AF7" s="60" t="s">
        <v>76</v>
      </c>
      <c r="AG7" s="60" t="s">
        <v>76</v>
      </c>
      <c r="AH7" s="60" t="s">
        <v>76</v>
      </c>
      <c r="AI7" s="60" t="s">
        <v>76</v>
      </c>
      <c r="AJ7" s="60" t="s">
        <v>76</v>
      </c>
      <c r="AK7" s="60" t="s">
        <v>76</v>
      </c>
      <c r="AL7" s="60" t="s">
        <v>76</v>
      </c>
      <c r="AM7" s="60" t="s">
        <v>76</v>
      </c>
      <c r="AN7" s="60" t="s">
        <v>76</v>
      </c>
      <c r="AO7" s="60" t="s">
        <v>76</v>
      </c>
      <c r="AP7" s="60" t="s">
        <v>76</v>
      </c>
      <c r="AQ7" s="60" t="s">
        <v>76</v>
      </c>
      <c r="AR7" s="60" t="s">
        <v>76</v>
      </c>
      <c r="AS7" s="60" t="s">
        <v>76</v>
      </c>
      <c r="AT7" s="60" t="s">
        <v>76</v>
      </c>
      <c r="AU7" s="60" t="s">
        <v>76</v>
      </c>
      <c r="AV7" s="60" t="s">
        <v>76</v>
      </c>
      <c r="AW7" s="60" t="s">
        <v>76</v>
      </c>
      <c r="AX7" s="60" t="s">
        <v>76</v>
      </c>
      <c r="AY7" s="60" t="s">
        <v>76</v>
      </c>
      <c r="AZ7" s="60" t="s">
        <v>76</v>
      </c>
      <c r="BA7" s="60" t="s">
        <v>76</v>
      </c>
      <c r="BB7" s="60" t="s">
        <v>76</v>
      </c>
      <c r="BC7" s="60" t="s">
        <v>76</v>
      </c>
      <c r="BD7" s="60" t="s">
        <v>76</v>
      </c>
      <c r="BE7" s="60" t="s">
        <v>76</v>
      </c>
      <c r="BF7" s="60" t="s">
        <v>76</v>
      </c>
      <c r="BG7" s="60" t="s">
        <v>76</v>
      </c>
      <c r="BH7" s="60" t="s">
        <v>76</v>
      </c>
      <c r="BI7" s="60" t="s">
        <v>76</v>
      </c>
      <c r="BJ7" s="60" t="s">
        <v>76</v>
      </c>
      <c r="BK7" s="60" t="s">
        <v>76</v>
      </c>
      <c r="BL7" s="60" t="s">
        <v>76</v>
      </c>
      <c r="BM7" s="60" t="s">
        <v>76</v>
      </c>
      <c r="BN7" s="60" t="s">
        <v>76</v>
      </c>
      <c r="BO7" s="60" t="s">
        <v>76</v>
      </c>
      <c r="BP7" s="60" t="s">
        <v>76</v>
      </c>
      <c r="BQ7" s="60" t="s">
        <v>76</v>
      </c>
      <c r="BR7" s="60" t="s">
        <v>76</v>
      </c>
      <c r="BS7" s="60" t="s">
        <v>76</v>
      </c>
      <c r="BT7" s="60" t="s">
        <v>76</v>
      </c>
      <c r="BU7" s="60" t="s">
        <v>76</v>
      </c>
      <c r="BV7" s="60" t="s">
        <v>76</v>
      </c>
      <c r="BW7" s="60" t="s">
        <v>76</v>
      </c>
      <c r="BX7" s="60" t="s">
        <v>76</v>
      </c>
      <c r="BY7" s="60" t="s">
        <v>76</v>
      </c>
      <c r="BZ7" s="60" t="s">
        <v>76</v>
      </c>
      <c r="CA7" s="60" t="s">
        <v>76</v>
      </c>
      <c r="CB7" s="60" t="s">
        <v>76</v>
      </c>
      <c r="CC7" s="60" t="s">
        <v>76</v>
      </c>
      <c r="CD7" s="60" t="s">
        <v>76</v>
      </c>
      <c r="CE7" s="60" t="s">
        <v>76</v>
      </c>
      <c r="CF7" s="60" t="s">
        <v>76</v>
      </c>
      <c r="CG7" s="60" t="s">
        <v>76</v>
      </c>
      <c r="CH7" s="60" t="s">
        <v>76</v>
      </c>
      <c r="CI7" s="60" t="s">
        <v>76</v>
      </c>
      <c r="CJ7" s="60" t="s">
        <v>76</v>
      </c>
      <c r="CK7" s="60" t="s">
        <v>76</v>
      </c>
      <c r="CL7" s="60" t="s">
        <v>76</v>
      </c>
      <c r="CM7" s="60" t="s">
        <v>76</v>
      </c>
      <c r="CN7" s="60" t="s">
        <v>76</v>
      </c>
      <c r="CO7" s="60" t="s">
        <v>76</v>
      </c>
      <c r="CP7" s="60" t="s">
        <v>76</v>
      </c>
      <c r="CQ7" s="60" t="s">
        <v>76</v>
      </c>
      <c r="CR7" s="60" t="s">
        <v>76</v>
      </c>
      <c r="CS7" s="60" t="s">
        <v>76</v>
      </c>
      <c r="CT7" s="60" t="s">
        <v>76</v>
      </c>
      <c r="CU7" s="60" t="s">
        <v>76</v>
      </c>
      <c r="CV7" s="60" t="s">
        <v>76</v>
      </c>
      <c r="CW7" s="60" t="s">
        <v>76</v>
      </c>
      <c r="CX7" s="60" t="s">
        <v>76</v>
      </c>
      <c r="CY7" s="60" t="s">
        <v>76</v>
      </c>
      <c r="CZ7" s="60" t="s">
        <v>76</v>
      </c>
      <c r="DA7" s="60" t="s">
        <v>76</v>
      </c>
      <c r="DB7" s="60" t="s">
        <v>76</v>
      </c>
      <c r="DC7" s="60" t="s">
        <v>76</v>
      </c>
      <c r="DD7" s="60" t="s">
        <v>76</v>
      </c>
      <c r="DE7" s="60" t="s">
        <v>76</v>
      </c>
      <c r="DF7" s="60" t="s">
        <v>76</v>
      </c>
      <c r="DG7" s="60" t="s">
        <v>76</v>
      </c>
      <c r="DH7" s="60" t="s">
        <v>76</v>
      </c>
      <c r="DI7" s="60" t="s">
        <v>76</v>
      </c>
      <c r="DJ7" s="60" t="s">
        <v>76</v>
      </c>
      <c r="DK7" s="60" t="s">
        <v>76</v>
      </c>
      <c r="DL7" s="60" t="s">
        <v>76</v>
      </c>
      <c r="DM7" s="60" t="s">
        <v>76</v>
      </c>
      <c r="DN7" s="60" t="s">
        <v>76</v>
      </c>
      <c r="DO7" s="60" t="s">
        <v>76</v>
      </c>
      <c r="DP7" s="60">
        <v>28</v>
      </c>
      <c r="DQ7" s="60">
        <v>78230</v>
      </c>
      <c r="DR7" s="61">
        <v>5</v>
      </c>
      <c r="DS7" s="61">
        <v>6373</v>
      </c>
      <c r="DT7" s="61">
        <v>14</v>
      </c>
      <c r="DU7" s="61">
        <v>9616</v>
      </c>
      <c r="DV7" s="61">
        <v>22</v>
      </c>
      <c r="DW7" s="61">
        <v>9900</v>
      </c>
      <c r="DX7" s="61">
        <v>50</v>
      </c>
      <c r="DY7" s="61">
        <v>22500</v>
      </c>
      <c r="DZ7" s="61">
        <v>1</v>
      </c>
      <c r="EA7" s="61">
        <v>450</v>
      </c>
      <c r="EB7" s="61">
        <v>120</v>
      </c>
      <c r="EC7" s="61">
        <v>127069</v>
      </c>
      <c r="ED7" s="61" t="s">
        <v>76</v>
      </c>
      <c r="EE7" s="61" t="s">
        <v>76</v>
      </c>
      <c r="EF7" s="61" t="s">
        <v>76</v>
      </c>
      <c r="EG7" s="61" t="s">
        <v>76</v>
      </c>
      <c r="EH7" s="61" t="s">
        <v>76</v>
      </c>
      <c r="EI7" s="61" t="s">
        <v>76</v>
      </c>
      <c r="EJ7" s="61" t="s">
        <v>76</v>
      </c>
      <c r="EK7" s="61" t="s">
        <v>76</v>
      </c>
      <c r="EL7" s="61" t="s">
        <v>76</v>
      </c>
      <c r="EM7" s="61" t="s">
        <v>76</v>
      </c>
      <c r="EN7" s="61" t="s">
        <v>76</v>
      </c>
      <c r="EO7" s="61" t="s">
        <v>76</v>
      </c>
      <c r="EP7" s="61">
        <v>127069</v>
      </c>
      <c r="EQ7" s="61" t="s">
        <v>76</v>
      </c>
      <c r="ER7" s="61" t="s">
        <v>76</v>
      </c>
      <c r="ES7" s="61" t="s">
        <v>76</v>
      </c>
      <c r="ET7" s="61" t="s">
        <v>76</v>
      </c>
      <c r="EU7" s="61" t="s">
        <v>76</v>
      </c>
      <c r="EV7" s="61" t="s">
        <v>76</v>
      </c>
      <c r="EW7" s="61" t="s">
        <v>76</v>
      </c>
      <c r="EX7" s="62">
        <v>127069</v>
      </c>
      <c r="EY7" s="56"/>
      <c r="EZ7" s="56"/>
      <c r="FA7" s="56"/>
      <c r="FB7" s="56"/>
      <c r="FC7" s="56"/>
      <c r="FD7" s="56"/>
      <c r="FE7" s="56"/>
      <c r="FF7" s="56"/>
      <c r="FG7" s="56"/>
      <c r="FH7" s="56"/>
    </row>
    <row r="8" spans="1:203" s="2" customFormat="1" ht="10.5" customHeight="1">
      <c r="A8" s="79" t="s">
        <v>63</v>
      </c>
      <c r="B8" s="63">
        <v>96037</v>
      </c>
      <c r="C8" s="63">
        <v>72076</v>
      </c>
      <c r="D8" s="63">
        <v>6293</v>
      </c>
      <c r="E8" s="63">
        <v>4320</v>
      </c>
      <c r="F8" s="63">
        <v>194271</v>
      </c>
      <c r="G8" s="63">
        <v>69589</v>
      </c>
      <c r="H8" s="64">
        <v>7952</v>
      </c>
      <c r="I8" s="63">
        <v>3471</v>
      </c>
      <c r="J8" s="63">
        <v>99932</v>
      </c>
      <c r="K8" s="63">
        <v>94979</v>
      </c>
      <c r="L8" s="63">
        <v>3765</v>
      </c>
      <c r="M8" s="63">
        <v>3260</v>
      </c>
      <c r="N8" s="63">
        <v>5908</v>
      </c>
      <c r="O8" s="63">
        <v>3466</v>
      </c>
      <c r="P8" s="63">
        <v>26241</v>
      </c>
      <c r="Q8" s="63">
        <v>9004</v>
      </c>
      <c r="R8" s="63">
        <v>3948</v>
      </c>
      <c r="S8" s="63">
        <v>2746</v>
      </c>
      <c r="T8" s="64">
        <v>3520</v>
      </c>
      <c r="U8" s="63">
        <v>2849</v>
      </c>
      <c r="V8" s="63">
        <v>17298</v>
      </c>
      <c r="W8" s="63">
        <v>5709</v>
      </c>
      <c r="X8" s="63">
        <v>133465</v>
      </c>
      <c r="Y8" s="63">
        <v>91346</v>
      </c>
      <c r="Z8" s="63">
        <v>22082</v>
      </c>
      <c r="AA8" s="63">
        <v>5501</v>
      </c>
      <c r="AB8" s="63">
        <v>22152</v>
      </c>
      <c r="AC8" s="63">
        <v>6067</v>
      </c>
      <c r="AD8" s="63" t="s">
        <v>76</v>
      </c>
      <c r="AE8" s="63" t="s">
        <v>76</v>
      </c>
      <c r="AF8" s="63">
        <v>44234</v>
      </c>
      <c r="AG8" s="63">
        <v>11568</v>
      </c>
      <c r="AH8" s="63">
        <v>6972</v>
      </c>
      <c r="AI8" s="63">
        <v>11569</v>
      </c>
      <c r="AJ8" s="64">
        <v>8972</v>
      </c>
      <c r="AK8" s="63">
        <v>11464</v>
      </c>
      <c r="AL8" s="63">
        <v>5417</v>
      </c>
      <c r="AM8" s="63">
        <v>5198</v>
      </c>
      <c r="AN8" s="63">
        <v>21361</v>
      </c>
      <c r="AO8" s="63">
        <v>28231</v>
      </c>
      <c r="AP8" s="63">
        <v>2935</v>
      </c>
      <c r="AQ8" s="63">
        <v>2282</v>
      </c>
      <c r="AR8" s="63">
        <v>32650</v>
      </c>
      <c r="AS8" s="63">
        <v>13967</v>
      </c>
      <c r="AT8" s="63">
        <v>7642</v>
      </c>
      <c r="AU8" s="63">
        <v>8824</v>
      </c>
      <c r="AV8" s="64">
        <v>42074</v>
      </c>
      <c r="AW8" s="63">
        <v>17689</v>
      </c>
      <c r="AX8" s="63">
        <v>18224</v>
      </c>
      <c r="AY8" s="63">
        <v>6584</v>
      </c>
      <c r="AZ8" s="63">
        <v>6558</v>
      </c>
      <c r="BA8" s="63">
        <v>2735</v>
      </c>
      <c r="BB8" s="63">
        <v>13769</v>
      </c>
      <c r="BC8" s="63">
        <v>7023</v>
      </c>
      <c r="BD8" s="63">
        <v>888</v>
      </c>
      <c r="BE8" s="63">
        <v>297</v>
      </c>
      <c r="BF8" s="63">
        <v>1227</v>
      </c>
      <c r="BG8" s="63">
        <v>629</v>
      </c>
      <c r="BH8" s="64">
        <v>56</v>
      </c>
      <c r="BI8" s="63">
        <v>33</v>
      </c>
      <c r="BJ8" s="63">
        <v>217121</v>
      </c>
      <c r="BK8" s="63">
        <v>44451</v>
      </c>
      <c r="BL8" s="63">
        <v>133658</v>
      </c>
      <c r="BM8" s="63">
        <v>43810</v>
      </c>
      <c r="BN8" s="63">
        <v>74204</v>
      </c>
      <c r="BO8" s="63">
        <v>15843</v>
      </c>
      <c r="BP8" s="63">
        <v>1032</v>
      </c>
      <c r="BQ8" s="63">
        <v>577</v>
      </c>
      <c r="BR8" s="63">
        <v>5790</v>
      </c>
      <c r="BS8" s="63">
        <v>4204</v>
      </c>
      <c r="BT8" s="64">
        <v>1880</v>
      </c>
      <c r="BU8" s="63">
        <v>807</v>
      </c>
      <c r="BV8" s="63">
        <v>330</v>
      </c>
      <c r="BW8" s="63">
        <v>207</v>
      </c>
      <c r="BX8" s="63">
        <v>42</v>
      </c>
      <c r="BY8" s="63">
        <v>26</v>
      </c>
      <c r="BZ8" s="64" t="s">
        <v>76</v>
      </c>
      <c r="CA8" s="64" t="s">
        <v>76</v>
      </c>
      <c r="CB8" s="63">
        <v>1190</v>
      </c>
      <c r="CC8" s="63">
        <v>1253</v>
      </c>
      <c r="CD8" s="63">
        <v>55</v>
      </c>
      <c r="CE8" s="63">
        <v>48</v>
      </c>
      <c r="CF8" s="63" t="s">
        <v>105</v>
      </c>
      <c r="CG8" s="63" t="s">
        <v>76</v>
      </c>
      <c r="CH8" s="63">
        <v>537</v>
      </c>
      <c r="CI8" s="63">
        <v>629</v>
      </c>
      <c r="CJ8" s="64">
        <v>11725</v>
      </c>
      <c r="CK8" s="63">
        <v>4811</v>
      </c>
      <c r="CL8" s="63">
        <v>48385</v>
      </c>
      <c r="CM8" s="63">
        <v>22395</v>
      </c>
      <c r="CN8" s="63">
        <v>320</v>
      </c>
      <c r="CO8" s="63">
        <v>104</v>
      </c>
      <c r="CP8" s="64">
        <v>601842</v>
      </c>
      <c r="CQ8" s="63">
        <v>1452</v>
      </c>
      <c r="CR8" s="63">
        <v>620</v>
      </c>
      <c r="CS8" s="63" t="s">
        <v>76</v>
      </c>
      <c r="CT8" s="63" t="s">
        <v>76</v>
      </c>
      <c r="CU8" s="63" t="s">
        <v>76</v>
      </c>
      <c r="CV8" s="63" t="s">
        <v>76</v>
      </c>
      <c r="CW8" s="63">
        <v>385</v>
      </c>
      <c r="CX8" s="63">
        <v>73</v>
      </c>
      <c r="CY8" s="63">
        <v>693</v>
      </c>
      <c r="CZ8" s="63">
        <v>1878</v>
      </c>
      <c r="DA8" s="64">
        <v>1053</v>
      </c>
      <c r="DB8" s="63">
        <v>1815</v>
      </c>
      <c r="DC8" s="63">
        <v>731</v>
      </c>
      <c r="DD8" s="54">
        <v>3271</v>
      </c>
      <c r="DE8" s="54">
        <v>1066</v>
      </c>
      <c r="DF8" s="63">
        <v>50</v>
      </c>
      <c r="DG8" s="63">
        <v>25</v>
      </c>
      <c r="DH8" s="63">
        <v>1074</v>
      </c>
      <c r="DI8" s="63">
        <v>898</v>
      </c>
      <c r="DJ8" s="63">
        <v>680</v>
      </c>
      <c r="DK8" s="63">
        <v>487</v>
      </c>
      <c r="DL8" s="64" t="s">
        <v>76</v>
      </c>
      <c r="DM8" s="64" t="s">
        <v>76</v>
      </c>
      <c r="DN8" s="64" t="s">
        <v>76</v>
      </c>
      <c r="DO8" s="64" t="s">
        <v>76</v>
      </c>
      <c r="DP8" s="63">
        <v>58</v>
      </c>
      <c r="DQ8" s="54">
        <v>140473</v>
      </c>
      <c r="DR8" s="64">
        <v>4</v>
      </c>
      <c r="DS8" s="54">
        <v>3728</v>
      </c>
      <c r="DT8" s="63">
        <v>4</v>
      </c>
      <c r="DU8" s="54">
        <v>8837</v>
      </c>
      <c r="DV8" s="63">
        <v>1</v>
      </c>
      <c r="DW8" s="54">
        <v>2577</v>
      </c>
      <c r="DX8" s="63">
        <v>12</v>
      </c>
      <c r="DY8" s="54">
        <v>5277</v>
      </c>
      <c r="DZ8" s="63">
        <v>1</v>
      </c>
      <c r="EA8" s="54">
        <v>429</v>
      </c>
      <c r="EB8" s="63">
        <v>80</v>
      </c>
      <c r="EC8" s="54">
        <v>161321</v>
      </c>
      <c r="ED8" s="63">
        <v>1</v>
      </c>
      <c r="EE8" s="63">
        <v>8</v>
      </c>
      <c r="EF8" s="54">
        <v>58</v>
      </c>
      <c r="EG8" s="54">
        <v>7084</v>
      </c>
      <c r="EH8" s="63">
        <v>685</v>
      </c>
      <c r="EI8" s="63">
        <v>32976</v>
      </c>
      <c r="EJ8" s="63">
        <v>46</v>
      </c>
      <c r="EK8" s="63">
        <v>544</v>
      </c>
      <c r="EL8" s="63">
        <v>789</v>
      </c>
      <c r="EM8" s="63">
        <v>40604</v>
      </c>
      <c r="EN8" s="63" t="s">
        <v>76</v>
      </c>
      <c r="EO8" s="63" t="s">
        <v>76</v>
      </c>
      <c r="EP8" s="63">
        <v>206193</v>
      </c>
      <c r="EQ8" s="63">
        <v>12020</v>
      </c>
      <c r="ER8" s="64">
        <v>7003</v>
      </c>
      <c r="ES8" s="63">
        <v>1673</v>
      </c>
      <c r="ET8" s="63">
        <v>663</v>
      </c>
      <c r="EU8" s="54">
        <v>60</v>
      </c>
      <c r="EV8" s="54">
        <v>6</v>
      </c>
      <c r="EW8" s="63">
        <v>7672</v>
      </c>
      <c r="EX8" s="65">
        <v>816400</v>
      </c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</row>
    <row r="9" spans="1:164" s="1" customFormat="1" ht="10.5" customHeight="1">
      <c r="A9" s="79" t="s">
        <v>64</v>
      </c>
      <c r="B9" s="63">
        <v>17101</v>
      </c>
      <c r="C9" s="63">
        <v>9264</v>
      </c>
      <c r="D9" s="63" t="s">
        <v>76</v>
      </c>
      <c r="E9" s="63" t="s">
        <v>76</v>
      </c>
      <c r="F9" s="63">
        <v>2594</v>
      </c>
      <c r="G9" s="63">
        <v>1425</v>
      </c>
      <c r="H9" s="64" t="s">
        <v>76</v>
      </c>
      <c r="I9" s="63" t="s">
        <v>104</v>
      </c>
      <c r="J9" s="63">
        <v>556</v>
      </c>
      <c r="K9" s="54">
        <v>556</v>
      </c>
      <c r="L9" s="54" t="s">
        <v>76</v>
      </c>
      <c r="M9" s="54" t="s">
        <v>76</v>
      </c>
      <c r="N9" s="63">
        <v>147</v>
      </c>
      <c r="O9" s="63">
        <v>132</v>
      </c>
      <c r="P9" s="63">
        <v>2303</v>
      </c>
      <c r="Q9" s="63">
        <v>955</v>
      </c>
      <c r="R9" s="63">
        <v>860</v>
      </c>
      <c r="S9" s="63">
        <v>1086</v>
      </c>
      <c r="T9" s="64">
        <v>10426</v>
      </c>
      <c r="U9" s="63">
        <v>9009</v>
      </c>
      <c r="V9" s="63">
        <v>1590</v>
      </c>
      <c r="W9" s="54">
        <v>795</v>
      </c>
      <c r="X9" s="54">
        <v>15505</v>
      </c>
      <c r="Y9" s="54">
        <v>13316</v>
      </c>
      <c r="Z9" s="63">
        <v>15500</v>
      </c>
      <c r="AA9" s="63">
        <v>3150</v>
      </c>
      <c r="AB9" s="63" t="s">
        <v>76</v>
      </c>
      <c r="AC9" s="63" t="s">
        <v>76</v>
      </c>
      <c r="AD9" s="63">
        <v>19650</v>
      </c>
      <c r="AE9" s="63">
        <v>5342</v>
      </c>
      <c r="AF9" s="63">
        <v>35150</v>
      </c>
      <c r="AG9" s="63">
        <v>8492</v>
      </c>
      <c r="AH9" s="63">
        <v>367</v>
      </c>
      <c r="AI9" s="63">
        <v>490</v>
      </c>
      <c r="AJ9" s="64">
        <v>4880</v>
      </c>
      <c r="AK9" s="63">
        <v>4254</v>
      </c>
      <c r="AL9" s="63">
        <v>1483</v>
      </c>
      <c r="AM9" s="54">
        <v>1237</v>
      </c>
      <c r="AN9" s="63">
        <v>6730</v>
      </c>
      <c r="AO9" s="63">
        <v>5981</v>
      </c>
      <c r="AP9" s="54">
        <v>641</v>
      </c>
      <c r="AQ9" s="54">
        <v>641</v>
      </c>
      <c r="AR9" s="63">
        <v>100</v>
      </c>
      <c r="AS9" s="63">
        <v>50</v>
      </c>
      <c r="AT9" s="63">
        <v>3500</v>
      </c>
      <c r="AU9" s="63">
        <v>3164</v>
      </c>
      <c r="AV9" s="64">
        <v>550</v>
      </c>
      <c r="AW9" s="63">
        <v>325</v>
      </c>
      <c r="AX9" s="63">
        <v>4424</v>
      </c>
      <c r="AY9" s="54">
        <v>2264</v>
      </c>
      <c r="AZ9" s="54">
        <v>4993</v>
      </c>
      <c r="BA9" s="54">
        <v>1722</v>
      </c>
      <c r="BB9" s="63">
        <v>1309</v>
      </c>
      <c r="BC9" s="63">
        <v>762</v>
      </c>
      <c r="BD9" s="63" t="s">
        <v>76</v>
      </c>
      <c r="BE9" s="63" t="s">
        <v>76</v>
      </c>
      <c r="BF9" s="63">
        <v>952</v>
      </c>
      <c r="BG9" s="63">
        <v>274</v>
      </c>
      <c r="BH9" s="64">
        <v>50</v>
      </c>
      <c r="BI9" s="63">
        <v>25</v>
      </c>
      <c r="BJ9" s="63">
        <v>48222</v>
      </c>
      <c r="BK9" s="54">
        <v>15617</v>
      </c>
      <c r="BL9" s="54">
        <v>96820</v>
      </c>
      <c r="BM9" s="54">
        <v>41228</v>
      </c>
      <c r="BN9" s="63">
        <v>28500</v>
      </c>
      <c r="BO9" s="63">
        <v>10077</v>
      </c>
      <c r="BP9" s="63">
        <v>3289</v>
      </c>
      <c r="BQ9" s="63">
        <v>2401</v>
      </c>
      <c r="BR9" s="63">
        <v>13587</v>
      </c>
      <c r="BS9" s="63">
        <v>9991</v>
      </c>
      <c r="BT9" s="64">
        <v>6430</v>
      </c>
      <c r="BU9" s="63">
        <v>3164</v>
      </c>
      <c r="BV9" s="63">
        <v>1002</v>
      </c>
      <c r="BW9" s="54">
        <v>476</v>
      </c>
      <c r="BX9" s="54" t="s">
        <v>76</v>
      </c>
      <c r="BY9" s="54" t="s">
        <v>76</v>
      </c>
      <c r="BZ9" s="63">
        <v>200</v>
      </c>
      <c r="CA9" s="63">
        <v>140</v>
      </c>
      <c r="CB9" s="63">
        <v>415</v>
      </c>
      <c r="CC9" s="63">
        <v>426</v>
      </c>
      <c r="CD9" s="63">
        <v>52</v>
      </c>
      <c r="CE9" s="63">
        <v>52</v>
      </c>
      <c r="CF9" s="63" t="s">
        <v>104</v>
      </c>
      <c r="CG9" s="63" t="s">
        <v>76</v>
      </c>
      <c r="CH9" s="63">
        <v>206</v>
      </c>
      <c r="CI9" s="63">
        <v>275</v>
      </c>
      <c r="CJ9" s="64">
        <v>528</v>
      </c>
      <c r="CK9" s="63">
        <v>264</v>
      </c>
      <c r="CL9" s="63">
        <v>7738</v>
      </c>
      <c r="CM9" s="54">
        <v>3090</v>
      </c>
      <c r="CN9" s="63">
        <v>530</v>
      </c>
      <c r="CO9" s="63">
        <v>385</v>
      </c>
      <c r="CP9" s="64">
        <v>147824</v>
      </c>
      <c r="CQ9" s="63" t="s">
        <v>76</v>
      </c>
      <c r="CR9" s="63" t="s">
        <v>76</v>
      </c>
      <c r="CS9" s="54" t="s">
        <v>76</v>
      </c>
      <c r="CT9" s="54" t="s">
        <v>76</v>
      </c>
      <c r="CU9" s="54" t="s">
        <v>76</v>
      </c>
      <c r="CV9" s="54" t="s">
        <v>76</v>
      </c>
      <c r="CW9" s="63" t="s">
        <v>76</v>
      </c>
      <c r="CX9" s="63" t="s">
        <v>76</v>
      </c>
      <c r="CY9" s="63" t="s">
        <v>76</v>
      </c>
      <c r="CZ9" s="63">
        <v>1280</v>
      </c>
      <c r="DA9" s="64">
        <v>660</v>
      </c>
      <c r="DB9" s="63" t="s">
        <v>76</v>
      </c>
      <c r="DC9" s="63" t="s">
        <v>76</v>
      </c>
      <c r="DD9" s="63" t="s">
        <v>76</v>
      </c>
      <c r="DE9" s="63" t="s">
        <v>76</v>
      </c>
      <c r="DF9" s="63">
        <v>50</v>
      </c>
      <c r="DG9" s="63">
        <v>40</v>
      </c>
      <c r="DH9" s="63">
        <v>500</v>
      </c>
      <c r="DI9" s="63">
        <v>210</v>
      </c>
      <c r="DJ9" s="63">
        <v>116</v>
      </c>
      <c r="DK9" s="63">
        <v>58</v>
      </c>
      <c r="DL9" s="64" t="s">
        <v>76</v>
      </c>
      <c r="DM9" s="64" t="s">
        <v>76</v>
      </c>
      <c r="DN9" s="64" t="s">
        <v>76</v>
      </c>
      <c r="DO9" s="64" t="s">
        <v>76</v>
      </c>
      <c r="DP9" s="64" t="s">
        <v>76</v>
      </c>
      <c r="DQ9" s="64" t="s">
        <v>76</v>
      </c>
      <c r="DR9" s="64" t="s">
        <v>76</v>
      </c>
      <c r="DS9" s="64" t="s">
        <v>76</v>
      </c>
      <c r="DT9" s="64" t="s">
        <v>76</v>
      </c>
      <c r="DU9" s="64" t="s">
        <v>76</v>
      </c>
      <c r="DV9" s="64" t="s">
        <v>76</v>
      </c>
      <c r="DW9" s="64" t="s">
        <v>76</v>
      </c>
      <c r="DX9" s="64" t="s">
        <v>76</v>
      </c>
      <c r="DY9" s="64" t="s">
        <v>76</v>
      </c>
      <c r="DZ9" s="64" t="s">
        <v>76</v>
      </c>
      <c r="EA9" s="64" t="s">
        <v>76</v>
      </c>
      <c r="EB9" s="64" t="s">
        <v>76</v>
      </c>
      <c r="EC9" s="64" t="s">
        <v>76</v>
      </c>
      <c r="ED9" s="64" t="s">
        <v>76</v>
      </c>
      <c r="EE9" s="64" t="s">
        <v>76</v>
      </c>
      <c r="EF9" s="64" t="s">
        <v>76</v>
      </c>
      <c r="EG9" s="64" t="s">
        <v>76</v>
      </c>
      <c r="EH9" s="64" t="s">
        <v>76</v>
      </c>
      <c r="EI9" s="64" t="s">
        <v>76</v>
      </c>
      <c r="EJ9" s="64" t="s">
        <v>76</v>
      </c>
      <c r="EK9" s="64" t="s">
        <v>76</v>
      </c>
      <c r="EL9" s="64" t="s">
        <v>76</v>
      </c>
      <c r="EM9" s="64" t="s">
        <v>76</v>
      </c>
      <c r="EN9" s="64" t="s">
        <v>76</v>
      </c>
      <c r="EO9" s="64" t="s">
        <v>76</v>
      </c>
      <c r="EP9" s="63">
        <v>968</v>
      </c>
      <c r="EQ9" s="63" t="s">
        <v>76</v>
      </c>
      <c r="ER9" s="63" t="s">
        <v>76</v>
      </c>
      <c r="ES9" s="63" t="s">
        <v>76</v>
      </c>
      <c r="ET9" s="63" t="s">
        <v>76</v>
      </c>
      <c r="EU9" s="63" t="s">
        <v>76</v>
      </c>
      <c r="EV9" s="63" t="s">
        <v>76</v>
      </c>
      <c r="EW9" s="63" t="s">
        <v>76</v>
      </c>
      <c r="EX9" s="65">
        <v>148792</v>
      </c>
      <c r="EY9" s="56"/>
      <c r="EZ9" s="56"/>
      <c r="FA9" s="56"/>
      <c r="FB9" s="56"/>
      <c r="FC9" s="56"/>
      <c r="FD9" s="56"/>
      <c r="FE9" s="56"/>
      <c r="FF9" s="56"/>
      <c r="FG9" s="56"/>
      <c r="FH9" s="56"/>
    </row>
    <row r="10" spans="1:164" s="1" customFormat="1" ht="10.5" customHeight="1">
      <c r="A10" s="79" t="s">
        <v>0</v>
      </c>
      <c r="B10" s="63">
        <v>2600</v>
      </c>
      <c r="C10" s="63">
        <v>2000</v>
      </c>
      <c r="D10" s="63">
        <v>200</v>
      </c>
      <c r="E10" s="63">
        <v>147</v>
      </c>
      <c r="F10" s="63">
        <v>18667</v>
      </c>
      <c r="G10" s="63">
        <v>6001</v>
      </c>
      <c r="H10" s="64">
        <v>500</v>
      </c>
      <c r="I10" s="63">
        <v>350</v>
      </c>
      <c r="J10" s="63" t="s">
        <v>76</v>
      </c>
      <c r="K10" s="54" t="s">
        <v>76</v>
      </c>
      <c r="L10" s="54">
        <v>180</v>
      </c>
      <c r="M10" s="54">
        <v>261</v>
      </c>
      <c r="N10" s="63" t="s">
        <v>76</v>
      </c>
      <c r="O10" s="63" t="s">
        <v>76</v>
      </c>
      <c r="P10" s="63">
        <v>530</v>
      </c>
      <c r="Q10" s="63">
        <v>308</v>
      </c>
      <c r="R10" s="63" t="s">
        <v>76</v>
      </c>
      <c r="S10" s="63" t="s">
        <v>76</v>
      </c>
      <c r="T10" s="64">
        <v>10050</v>
      </c>
      <c r="U10" s="63">
        <v>14925</v>
      </c>
      <c r="V10" s="63">
        <v>130</v>
      </c>
      <c r="W10" s="54">
        <v>78</v>
      </c>
      <c r="X10" s="54">
        <v>950</v>
      </c>
      <c r="Y10" s="54">
        <v>815</v>
      </c>
      <c r="Z10" s="63">
        <v>3400</v>
      </c>
      <c r="AA10" s="63">
        <v>1340</v>
      </c>
      <c r="AB10" s="63">
        <v>1500</v>
      </c>
      <c r="AC10" s="63">
        <v>600</v>
      </c>
      <c r="AD10" s="63">
        <v>3000</v>
      </c>
      <c r="AE10" s="63">
        <v>1200</v>
      </c>
      <c r="AF10" s="63">
        <v>7900</v>
      </c>
      <c r="AG10" s="63">
        <v>3140</v>
      </c>
      <c r="AH10" s="63">
        <v>370</v>
      </c>
      <c r="AI10" s="63">
        <v>555</v>
      </c>
      <c r="AJ10" s="64">
        <v>4980</v>
      </c>
      <c r="AK10" s="63">
        <v>7416</v>
      </c>
      <c r="AL10" s="63">
        <v>420</v>
      </c>
      <c r="AM10" s="54">
        <v>420</v>
      </c>
      <c r="AN10" s="63">
        <v>5770</v>
      </c>
      <c r="AO10" s="63">
        <v>8391</v>
      </c>
      <c r="AP10" s="54">
        <v>170</v>
      </c>
      <c r="AQ10" s="54">
        <v>134</v>
      </c>
      <c r="AR10" s="54" t="s">
        <v>105</v>
      </c>
      <c r="AS10" s="54" t="s">
        <v>76</v>
      </c>
      <c r="AT10" s="63">
        <v>1500</v>
      </c>
      <c r="AU10" s="63">
        <v>1950</v>
      </c>
      <c r="AV10" s="64">
        <v>600</v>
      </c>
      <c r="AW10" s="63">
        <v>400</v>
      </c>
      <c r="AX10" s="63">
        <v>8000</v>
      </c>
      <c r="AY10" s="54">
        <v>4300</v>
      </c>
      <c r="AZ10" s="54">
        <v>5550</v>
      </c>
      <c r="BA10" s="54">
        <v>2740</v>
      </c>
      <c r="BB10" s="63">
        <v>1660</v>
      </c>
      <c r="BC10" s="63">
        <v>744</v>
      </c>
      <c r="BD10" s="63" t="s">
        <v>76</v>
      </c>
      <c r="BE10" s="63" t="s">
        <v>76</v>
      </c>
      <c r="BF10" s="63">
        <v>90</v>
      </c>
      <c r="BG10" s="63">
        <v>45</v>
      </c>
      <c r="BH10" s="64" t="s">
        <v>76</v>
      </c>
      <c r="BI10" s="63" t="s">
        <v>76</v>
      </c>
      <c r="BJ10" s="63">
        <v>25000</v>
      </c>
      <c r="BK10" s="54">
        <v>8524</v>
      </c>
      <c r="BL10" s="54">
        <v>47800</v>
      </c>
      <c r="BM10" s="54">
        <v>18755</v>
      </c>
      <c r="BN10" s="63">
        <v>42150</v>
      </c>
      <c r="BO10" s="63">
        <v>10260</v>
      </c>
      <c r="BP10" s="63">
        <v>400</v>
      </c>
      <c r="BQ10" s="63">
        <v>327</v>
      </c>
      <c r="BR10" s="63">
        <v>1400</v>
      </c>
      <c r="BS10" s="63">
        <v>1380</v>
      </c>
      <c r="BT10" s="64">
        <v>130</v>
      </c>
      <c r="BU10" s="63">
        <v>52</v>
      </c>
      <c r="BV10" s="63">
        <v>65</v>
      </c>
      <c r="BW10" s="54">
        <v>32</v>
      </c>
      <c r="BX10" s="54">
        <v>80</v>
      </c>
      <c r="BY10" s="54">
        <v>40</v>
      </c>
      <c r="BZ10" s="63">
        <v>65</v>
      </c>
      <c r="CA10" s="54">
        <v>55</v>
      </c>
      <c r="CB10" s="63">
        <v>30</v>
      </c>
      <c r="CC10" s="63">
        <v>60</v>
      </c>
      <c r="CD10" s="63" t="s">
        <v>76</v>
      </c>
      <c r="CE10" s="63" t="s">
        <v>76</v>
      </c>
      <c r="CF10" s="63">
        <v>50</v>
      </c>
      <c r="CG10" s="63">
        <v>20</v>
      </c>
      <c r="CH10" s="63">
        <v>272</v>
      </c>
      <c r="CI10" s="63">
        <v>347</v>
      </c>
      <c r="CJ10" s="64">
        <v>730</v>
      </c>
      <c r="CK10" s="63">
        <v>238</v>
      </c>
      <c r="CL10" s="63">
        <v>7520</v>
      </c>
      <c r="CM10" s="54">
        <v>3088</v>
      </c>
      <c r="CN10" s="63">
        <v>640</v>
      </c>
      <c r="CO10" s="63">
        <v>286</v>
      </c>
      <c r="CP10" s="64">
        <v>90193</v>
      </c>
      <c r="CQ10" s="63" t="s">
        <v>76</v>
      </c>
      <c r="CR10" s="63" t="s">
        <v>76</v>
      </c>
      <c r="CS10" s="54" t="s">
        <v>76</v>
      </c>
      <c r="CT10" s="54" t="s">
        <v>76</v>
      </c>
      <c r="CU10" s="54" t="s">
        <v>76</v>
      </c>
      <c r="CV10" s="54" t="s">
        <v>76</v>
      </c>
      <c r="CW10" s="63" t="s">
        <v>76</v>
      </c>
      <c r="CX10" s="63" t="s">
        <v>76</v>
      </c>
      <c r="CY10" s="63" t="s">
        <v>76</v>
      </c>
      <c r="CZ10" s="63">
        <v>130</v>
      </c>
      <c r="DA10" s="64">
        <v>195</v>
      </c>
      <c r="DB10" s="63" t="s">
        <v>105</v>
      </c>
      <c r="DC10" s="63" t="s">
        <v>105</v>
      </c>
      <c r="DD10" s="63" t="s">
        <v>105</v>
      </c>
      <c r="DE10" s="63" t="s">
        <v>105</v>
      </c>
      <c r="DF10" s="63">
        <v>15</v>
      </c>
      <c r="DG10" s="63">
        <v>19</v>
      </c>
      <c r="DH10" s="63">
        <v>160</v>
      </c>
      <c r="DI10" s="63">
        <v>208</v>
      </c>
      <c r="DJ10" s="63" t="s">
        <v>76</v>
      </c>
      <c r="DK10" s="63" t="s">
        <v>76</v>
      </c>
      <c r="DL10" s="64" t="s">
        <v>76</v>
      </c>
      <c r="DM10" s="64" t="s">
        <v>76</v>
      </c>
      <c r="DN10" s="64" t="s">
        <v>76</v>
      </c>
      <c r="DO10" s="64" t="s">
        <v>76</v>
      </c>
      <c r="DP10" s="64" t="s">
        <v>76</v>
      </c>
      <c r="DQ10" s="64" t="s">
        <v>76</v>
      </c>
      <c r="DR10" s="64" t="s">
        <v>76</v>
      </c>
      <c r="DS10" s="64" t="s">
        <v>76</v>
      </c>
      <c r="DT10" s="64" t="s">
        <v>76</v>
      </c>
      <c r="DU10" s="64" t="s">
        <v>76</v>
      </c>
      <c r="DV10" s="64" t="s">
        <v>76</v>
      </c>
      <c r="DW10" s="64" t="s">
        <v>76</v>
      </c>
      <c r="DX10" s="64" t="s">
        <v>76</v>
      </c>
      <c r="DY10" s="64" t="s">
        <v>76</v>
      </c>
      <c r="DZ10" s="64" t="s">
        <v>76</v>
      </c>
      <c r="EA10" s="64" t="s">
        <v>76</v>
      </c>
      <c r="EB10" s="64" t="s">
        <v>76</v>
      </c>
      <c r="EC10" s="64" t="s">
        <v>76</v>
      </c>
      <c r="ED10" s="64" t="s">
        <v>76</v>
      </c>
      <c r="EE10" s="64" t="s">
        <v>76</v>
      </c>
      <c r="EF10" s="64" t="s">
        <v>76</v>
      </c>
      <c r="EG10" s="64" t="s">
        <v>76</v>
      </c>
      <c r="EH10" s="64" t="s">
        <v>76</v>
      </c>
      <c r="EI10" s="64" t="s">
        <v>76</v>
      </c>
      <c r="EJ10" s="64" t="s">
        <v>76</v>
      </c>
      <c r="EK10" s="64" t="s">
        <v>76</v>
      </c>
      <c r="EL10" s="64" t="s">
        <v>76</v>
      </c>
      <c r="EM10" s="64" t="s">
        <v>76</v>
      </c>
      <c r="EN10" s="64" t="s">
        <v>76</v>
      </c>
      <c r="EO10" s="64" t="s">
        <v>76</v>
      </c>
      <c r="EP10" s="63">
        <v>422</v>
      </c>
      <c r="EQ10" s="63" t="s">
        <v>76</v>
      </c>
      <c r="ER10" s="63" t="s">
        <v>76</v>
      </c>
      <c r="ES10" s="63" t="s">
        <v>76</v>
      </c>
      <c r="ET10" s="63" t="s">
        <v>76</v>
      </c>
      <c r="EU10" s="63" t="s">
        <v>76</v>
      </c>
      <c r="EV10" s="63" t="s">
        <v>76</v>
      </c>
      <c r="EW10" s="63" t="s">
        <v>76</v>
      </c>
      <c r="EX10" s="65">
        <v>90615</v>
      </c>
      <c r="EY10" s="56"/>
      <c r="EZ10" s="56"/>
      <c r="FA10" s="56"/>
      <c r="FB10" s="56"/>
      <c r="FC10" s="56"/>
      <c r="FD10" s="56"/>
      <c r="FE10" s="56"/>
      <c r="FF10" s="56"/>
      <c r="FG10" s="56"/>
      <c r="FH10" s="56"/>
    </row>
    <row r="11" spans="1:164" s="1" customFormat="1" ht="10.5" customHeight="1">
      <c r="A11" s="79" t="s">
        <v>65</v>
      </c>
      <c r="B11" s="63" t="s">
        <v>76</v>
      </c>
      <c r="C11" s="63" t="s">
        <v>76</v>
      </c>
      <c r="D11" s="63" t="s">
        <v>76</v>
      </c>
      <c r="E11" s="63" t="s">
        <v>76</v>
      </c>
      <c r="F11" s="63" t="s">
        <v>76</v>
      </c>
      <c r="G11" s="63" t="s">
        <v>76</v>
      </c>
      <c r="H11" s="64" t="s">
        <v>76</v>
      </c>
      <c r="I11" s="63" t="s">
        <v>105</v>
      </c>
      <c r="J11" s="63" t="s">
        <v>76</v>
      </c>
      <c r="K11" s="54" t="s">
        <v>105</v>
      </c>
      <c r="L11" s="54" t="s">
        <v>76</v>
      </c>
      <c r="M11" s="54" t="s">
        <v>76</v>
      </c>
      <c r="N11" s="63" t="s">
        <v>76</v>
      </c>
      <c r="O11" s="63" t="s">
        <v>76</v>
      </c>
      <c r="P11" s="63" t="s">
        <v>76</v>
      </c>
      <c r="Q11" s="63" t="s">
        <v>76</v>
      </c>
      <c r="R11" s="63" t="s">
        <v>76</v>
      </c>
      <c r="S11" s="63" t="s">
        <v>76</v>
      </c>
      <c r="T11" s="64" t="s">
        <v>76</v>
      </c>
      <c r="U11" s="63" t="s">
        <v>76</v>
      </c>
      <c r="V11" s="63" t="s">
        <v>76</v>
      </c>
      <c r="W11" s="54" t="s">
        <v>76</v>
      </c>
      <c r="X11" s="54" t="s">
        <v>76</v>
      </c>
      <c r="Y11" s="54" t="s">
        <v>76</v>
      </c>
      <c r="Z11" s="63" t="s">
        <v>76</v>
      </c>
      <c r="AA11" s="63" t="s">
        <v>76</v>
      </c>
      <c r="AB11" s="63" t="s">
        <v>76</v>
      </c>
      <c r="AC11" s="63" t="s">
        <v>76</v>
      </c>
      <c r="AD11" s="63" t="s">
        <v>76</v>
      </c>
      <c r="AE11" s="63" t="s">
        <v>76</v>
      </c>
      <c r="AF11" s="63" t="s">
        <v>76</v>
      </c>
      <c r="AG11" s="63" t="s">
        <v>105</v>
      </c>
      <c r="AH11" s="63" t="s">
        <v>105</v>
      </c>
      <c r="AI11" s="63" t="s">
        <v>76</v>
      </c>
      <c r="AJ11" s="64" t="s">
        <v>105</v>
      </c>
      <c r="AK11" s="63" t="s">
        <v>105</v>
      </c>
      <c r="AL11" s="63" t="s">
        <v>76</v>
      </c>
      <c r="AM11" s="54" t="s">
        <v>76</v>
      </c>
      <c r="AN11" s="63" t="s">
        <v>76</v>
      </c>
      <c r="AO11" s="63" t="s">
        <v>76</v>
      </c>
      <c r="AP11" s="54" t="s">
        <v>76</v>
      </c>
      <c r="AQ11" s="54" t="s">
        <v>76</v>
      </c>
      <c r="AR11" s="54" t="s">
        <v>105</v>
      </c>
      <c r="AS11" s="54" t="s">
        <v>76</v>
      </c>
      <c r="AT11" s="63" t="s">
        <v>76</v>
      </c>
      <c r="AU11" s="63" t="s">
        <v>76</v>
      </c>
      <c r="AV11" s="64" t="s">
        <v>76</v>
      </c>
      <c r="AW11" s="63" t="s">
        <v>76</v>
      </c>
      <c r="AX11" s="63" t="s">
        <v>76</v>
      </c>
      <c r="AY11" s="54" t="s">
        <v>76</v>
      </c>
      <c r="AZ11" s="54" t="s">
        <v>76</v>
      </c>
      <c r="BA11" s="54" t="s">
        <v>76</v>
      </c>
      <c r="BB11" s="63" t="s">
        <v>76</v>
      </c>
      <c r="BC11" s="63" t="s">
        <v>76</v>
      </c>
      <c r="BD11" s="63" t="s">
        <v>76</v>
      </c>
      <c r="BE11" s="63" t="s">
        <v>76</v>
      </c>
      <c r="BF11" s="63" t="s">
        <v>105</v>
      </c>
      <c r="BG11" s="63" t="s">
        <v>105</v>
      </c>
      <c r="BH11" s="64" t="s">
        <v>76</v>
      </c>
      <c r="BI11" s="63" t="s">
        <v>76</v>
      </c>
      <c r="BJ11" s="63" t="s">
        <v>76</v>
      </c>
      <c r="BK11" s="54" t="s">
        <v>105</v>
      </c>
      <c r="BL11" s="54" t="s">
        <v>76</v>
      </c>
      <c r="BM11" s="54" t="s">
        <v>76</v>
      </c>
      <c r="BN11" s="63" t="s">
        <v>76</v>
      </c>
      <c r="BO11" s="63" t="s">
        <v>76</v>
      </c>
      <c r="BP11" s="63">
        <v>120</v>
      </c>
      <c r="BQ11" s="63">
        <v>180</v>
      </c>
      <c r="BR11" s="63" t="s">
        <v>76</v>
      </c>
      <c r="BS11" s="63" t="s">
        <v>76</v>
      </c>
      <c r="BT11" s="64" t="s">
        <v>76</v>
      </c>
      <c r="BU11" s="63" t="s">
        <v>76</v>
      </c>
      <c r="BV11" s="63">
        <v>2100</v>
      </c>
      <c r="BW11" s="54">
        <v>1690</v>
      </c>
      <c r="BX11" s="54">
        <v>3600</v>
      </c>
      <c r="BY11" s="54">
        <v>2230</v>
      </c>
      <c r="BZ11" s="63">
        <v>40</v>
      </c>
      <c r="CA11" s="54">
        <v>34</v>
      </c>
      <c r="CB11" s="63">
        <v>1025</v>
      </c>
      <c r="CC11" s="63">
        <v>1521</v>
      </c>
      <c r="CD11" s="63" t="s">
        <v>105</v>
      </c>
      <c r="CE11" s="63" t="s">
        <v>76</v>
      </c>
      <c r="CF11" s="63">
        <v>1815</v>
      </c>
      <c r="CG11" s="63">
        <v>1815</v>
      </c>
      <c r="CH11" s="63">
        <v>2970</v>
      </c>
      <c r="CI11" s="63">
        <v>4140</v>
      </c>
      <c r="CJ11" s="64">
        <v>1450</v>
      </c>
      <c r="CK11" s="63">
        <v>430</v>
      </c>
      <c r="CL11" s="63">
        <v>2250</v>
      </c>
      <c r="CM11" s="54">
        <v>765</v>
      </c>
      <c r="CN11" s="63">
        <v>1900</v>
      </c>
      <c r="CO11" s="63">
        <v>1070</v>
      </c>
      <c r="CP11" s="64">
        <v>13875</v>
      </c>
      <c r="CQ11" s="63" t="s">
        <v>76</v>
      </c>
      <c r="CR11" s="63" t="s">
        <v>76</v>
      </c>
      <c r="CS11" s="54">
        <v>1800</v>
      </c>
      <c r="CT11" s="54">
        <v>360</v>
      </c>
      <c r="CU11" s="54" t="s">
        <v>76</v>
      </c>
      <c r="CV11" s="54" t="s">
        <v>76</v>
      </c>
      <c r="CW11" s="63">
        <v>3500</v>
      </c>
      <c r="CX11" s="63">
        <v>350</v>
      </c>
      <c r="CY11" s="63">
        <v>710</v>
      </c>
      <c r="CZ11" s="63" t="s">
        <v>76</v>
      </c>
      <c r="DA11" s="64" t="s">
        <v>76</v>
      </c>
      <c r="DB11" s="63" t="s">
        <v>105</v>
      </c>
      <c r="DC11" s="63" t="s">
        <v>105</v>
      </c>
      <c r="DD11" s="63" t="s">
        <v>105</v>
      </c>
      <c r="DE11" s="63" t="s">
        <v>105</v>
      </c>
      <c r="DF11" s="63" t="s">
        <v>76</v>
      </c>
      <c r="DG11" s="63" t="s">
        <v>76</v>
      </c>
      <c r="DH11" s="63">
        <v>370</v>
      </c>
      <c r="DI11" s="63">
        <v>249</v>
      </c>
      <c r="DJ11" s="63" t="s">
        <v>76</v>
      </c>
      <c r="DK11" s="63" t="s">
        <v>76</v>
      </c>
      <c r="DL11" s="64" t="s">
        <v>76</v>
      </c>
      <c r="DM11" s="64" t="s">
        <v>76</v>
      </c>
      <c r="DN11" s="64" t="s">
        <v>76</v>
      </c>
      <c r="DO11" s="64" t="s">
        <v>76</v>
      </c>
      <c r="DP11" s="64" t="s">
        <v>76</v>
      </c>
      <c r="DQ11" s="64" t="s">
        <v>76</v>
      </c>
      <c r="DR11" s="64" t="s">
        <v>76</v>
      </c>
      <c r="DS11" s="64" t="s">
        <v>76</v>
      </c>
      <c r="DT11" s="64" t="s">
        <v>76</v>
      </c>
      <c r="DU11" s="64" t="s">
        <v>76</v>
      </c>
      <c r="DV11" s="64" t="s">
        <v>76</v>
      </c>
      <c r="DW11" s="64" t="s">
        <v>76</v>
      </c>
      <c r="DX11" s="64" t="s">
        <v>76</v>
      </c>
      <c r="DY11" s="64" t="s">
        <v>76</v>
      </c>
      <c r="DZ11" s="64" t="s">
        <v>76</v>
      </c>
      <c r="EA11" s="64" t="s">
        <v>76</v>
      </c>
      <c r="EB11" s="64" t="s">
        <v>76</v>
      </c>
      <c r="EC11" s="64" t="s">
        <v>76</v>
      </c>
      <c r="ED11" s="64" t="s">
        <v>76</v>
      </c>
      <c r="EE11" s="64" t="s">
        <v>76</v>
      </c>
      <c r="EF11" s="64" t="s">
        <v>76</v>
      </c>
      <c r="EG11" s="64" t="s">
        <v>76</v>
      </c>
      <c r="EH11" s="64" t="s">
        <v>76</v>
      </c>
      <c r="EI11" s="64" t="s">
        <v>76</v>
      </c>
      <c r="EJ11" s="64" t="s">
        <v>76</v>
      </c>
      <c r="EK11" s="64" t="s">
        <v>76</v>
      </c>
      <c r="EL11" s="64" t="s">
        <v>76</v>
      </c>
      <c r="EM11" s="64" t="s">
        <v>76</v>
      </c>
      <c r="EN11" s="64" t="s">
        <v>76</v>
      </c>
      <c r="EO11" s="64" t="s">
        <v>76</v>
      </c>
      <c r="EP11" s="63">
        <v>249</v>
      </c>
      <c r="EQ11" s="63" t="s">
        <v>76</v>
      </c>
      <c r="ER11" s="63" t="s">
        <v>76</v>
      </c>
      <c r="ES11" s="63" t="s">
        <v>76</v>
      </c>
      <c r="ET11" s="63" t="s">
        <v>76</v>
      </c>
      <c r="EU11" s="63">
        <v>550</v>
      </c>
      <c r="EV11" s="63">
        <v>660</v>
      </c>
      <c r="EW11" s="63">
        <v>660</v>
      </c>
      <c r="EX11" s="65">
        <v>15494</v>
      </c>
      <c r="EY11" s="56"/>
      <c r="EZ11" s="56"/>
      <c r="FA11" s="56"/>
      <c r="FB11" s="56"/>
      <c r="FC11" s="56"/>
      <c r="FD11" s="56"/>
      <c r="FE11" s="56"/>
      <c r="FF11" s="56"/>
      <c r="FG11" s="56"/>
      <c r="FH11" s="56"/>
    </row>
    <row r="12" spans="1:164" s="1" customFormat="1" ht="10.5" customHeight="1">
      <c r="A12" s="79" t="s">
        <v>66</v>
      </c>
      <c r="B12" s="63">
        <v>27739</v>
      </c>
      <c r="C12" s="63">
        <v>20774</v>
      </c>
      <c r="D12" s="63">
        <v>1350</v>
      </c>
      <c r="E12" s="63">
        <v>810</v>
      </c>
      <c r="F12" s="63">
        <v>53000</v>
      </c>
      <c r="G12" s="63">
        <v>27463</v>
      </c>
      <c r="H12" s="64">
        <v>4164</v>
      </c>
      <c r="I12" s="63">
        <v>2715</v>
      </c>
      <c r="J12" s="63">
        <v>7495</v>
      </c>
      <c r="K12" s="54">
        <v>7210</v>
      </c>
      <c r="L12" s="54">
        <v>7225</v>
      </c>
      <c r="M12" s="54">
        <v>6125</v>
      </c>
      <c r="N12" s="63">
        <v>925</v>
      </c>
      <c r="O12" s="63">
        <v>657</v>
      </c>
      <c r="P12" s="63">
        <v>6510</v>
      </c>
      <c r="Q12" s="63">
        <v>4115</v>
      </c>
      <c r="R12" s="63">
        <v>2700</v>
      </c>
      <c r="S12" s="63">
        <v>3220</v>
      </c>
      <c r="T12" s="64">
        <v>9694</v>
      </c>
      <c r="U12" s="63">
        <v>8159</v>
      </c>
      <c r="V12" s="63">
        <v>11916</v>
      </c>
      <c r="W12" s="54">
        <v>6705</v>
      </c>
      <c r="X12" s="54">
        <v>14100</v>
      </c>
      <c r="Y12" s="54">
        <v>12075</v>
      </c>
      <c r="Z12" s="63" t="s">
        <v>76</v>
      </c>
      <c r="AA12" s="63" t="s">
        <v>76</v>
      </c>
      <c r="AB12" s="63">
        <v>1250</v>
      </c>
      <c r="AC12" s="63">
        <v>500</v>
      </c>
      <c r="AD12" s="63">
        <v>420</v>
      </c>
      <c r="AE12" s="63">
        <v>126</v>
      </c>
      <c r="AF12" s="63">
        <v>1670</v>
      </c>
      <c r="AG12" s="63">
        <v>626</v>
      </c>
      <c r="AH12" s="63">
        <v>6277</v>
      </c>
      <c r="AI12" s="63">
        <v>13465</v>
      </c>
      <c r="AJ12" s="64">
        <v>13040</v>
      </c>
      <c r="AK12" s="63">
        <v>15401</v>
      </c>
      <c r="AL12" s="63">
        <v>8606</v>
      </c>
      <c r="AM12" s="54">
        <v>8888</v>
      </c>
      <c r="AN12" s="63">
        <v>27923</v>
      </c>
      <c r="AO12" s="63">
        <v>37754</v>
      </c>
      <c r="AP12" s="54">
        <v>2368</v>
      </c>
      <c r="AQ12" s="54">
        <v>2731</v>
      </c>
      <c r="AR12" s="63" t="s">
        <v>105</v>
      </c>
      <c r="AS12" s="63" t="s">
        <v>76</v>
      </c>
      <c r="AT12" s="63">
        <v>4380</v>
      </c>
      <c r="AU12" s="63">
        <v>6695</v>
      </c>
      <c r="AV12" s="64">
        <v>919</v>
      </c>
      <c r="AW12" s="63">
        <v>871</v>
      </c>
      <c r="AX12" s="63">
        <v>6004</v>
      </c>
      <c r="AY12" s="54">
        <v>4248</v>
      </c>
      <c r="AZ12" s="54">
        <v>2943</v>
      </c>
      <c r="BA12" s="54">
        <v>1708</v>
      </c>
      <c r="BB12" s="63">
        <v>1735</v>
      </c>
      <c r="BC12" s="63">
        <v>1420</v>
      </c>
      <c r="BD12" s="63" t="s">
        <v>76</v>
      </c>
      <c r="BE12" s="63" t="s">
        <v>76</v>
      </c>
      <c r="BF12" s="63">
        <v>1175</v>
      </c>
      <c r="BG12" s="63">
        <v>554</v>
      </c>
      <c r="BH12" s="64">
        <v>980</v>
      </c>
      <c r="BI12" s="63">
        <v>882</v>
      </c>
      <c r="BJ12" s="63">
        <v>25690</v>
      </c>
      <c r="BK12" s="54">
        <v>6988</v>
      </c>
      <c r="BL12" s="54">
        <v>55728</v>
      </c>
      <c r="BM12" s="54">
        <v>26218</v>
      </c>
      <c r="BN12" s="63">
        <v>46944</v>
      </c>
      <c r="BO12" s="63">
        <v>11858</v>
      </c>
      <c r="BP12" s="63">
        <v>4660</v>
      </c>
      <c r="BQ12" s="63">
        <v>4843</v>
      </c>
      <c r="BR12" s="63">
        <v>7343</v>
      </c>
      <c r="BS12" s="63">
        <v>7015</v>
      </c>
      <c r="BT12" s="64">
        <v>2319</v>
      </c>
      <c r="BU12" s="63">
        <v>1725</v>
      </c>
      <c r="BV12" s="63">
        <v>885</v>
      </c>
      <c r="BW12" s="54">
        <v>622</v>
      </c>
      <c r="BX12" s="54">
        <v>507</v>
      </c>
      <c r="BY12" s="54">
        <v>308</v>
      </c>
      <c r="BZ12" s="63">
        <v>23</v>
      </c>
      <c r="CA12" s="54">
        <v>18</v>
      </c>
      <c r="CB12" s="63">
        <v>3720</v>
      </c>
      <c r="CC12" s="63">
        <v>4173</v>
      </c>
      <c r="CD12" s="63">
        <v>10</v>
      </c>
      <c r="CE12" s="63">
        <v>10</v>
      </c>
      <c r="CF12" s="63">
        <v>38</v>
      </c>
      <c r="CG12" s="63">
        <v>11</v>
      </c>
      <c r="CH12" s="63">
        <v>985</v>
      </c>
      <c r="CI12" s="63">
        <v>1413</v>
      </c>
      <c r="CJ12" s="64">
        <v>1400</v>
      </c>
      <c r="CK12" s="63">
        <v>738</v>
      </c>
      <c r="CL12" s="63">
        <v>28586</v>
      </c>
      <c r="CM12" s="54">
        <v>15908</v>
      </c>
      <c r="CN12" s="63">
        <v>1167</v>
      </c>
      <c r="CO12" s="63">
        <v>771</v>
      </c>
      <c r="CP12" s="64">
        <v>240536</v>
      </c>
      <c r="CQ12" s="63" t="s">
        <v>76</v>
      </c>
      <c r="CR12" s="63" t="s">
        <v>76</v>
      </c>
      <c r="CS12" s="54">
        <v>930</v>
      </c>
      <c r="CT12" s="54">
        <v>99</v>
      </c>
      <c r="CU12" s="54" t="s">
        <v>76</v>
      </c>
      <c r="CV12" s="54" t="s">
        <v>76</v>
      </c>
      <c r="CW12" s="63">
        <v>920</v>
      </c>
      <c r="CX12" s="63">
        <v>123</v>
      </c>
      <c r="CY12" s="63">
        <v>222</v>
      </c>
      <c r="CZ12" s="63">
        <v>1170</v>
      </c>
      <c r="DA12" s="64">
        <v>1101</v>
      </c>
      <c r="DB12" s="63" t="s">
        <v>105</v>
      </c>
      <c r="DC12" s="63" t="s">
        <v>105</v>
      </c>
      <c r="DD12" s="63" t="s">
        <v>105</v>
      </c>
      <c r="DE12" s="63" t="s">
        <v>105</v>
      </c>
      <c r="DF12" s="63">
        <v>450</v>
      </c>
      <c r="DG12" s="63">
        <v>381</v>
      </c>
      <c r="DH12" s="63">
        <v>652</v>
      </c>
      <c r="DI12" s="63">
        <v>561</v>
      </c>
      <c r="DJ12" s="63">
        <v>15</v>
      </c>
      <c r="DK12" s="63">
        <v>8</v>
      </c>
      <c r="DL12" s="64" t="s">
        <v>76</v>
      </c>
      <c r="DM12" s="64" t="s">
        <v>76</v>
      </c>
      <c r="DN12" s="64" t="s">
        <v>76</v>
      </c>
      <c r="DO12" s="64" t="s">
        <v>76</v>
      </c>
      <c r="DP12" s="64" t="s">
        <v>76</v>
      </c>
      <c r="DQ12" s="64" t="s">
        <v>76</v>
      </c>
      <c r="DR12" s="64" t="s">
        <v>76</v>
      </c>
      <c r="DS12" s="64" t="s">
        <v>76</v>
      </c>
      <c r="DT12" s="64" t="s">
        <v>76</v>
      </c>
      <c r="DU12" s="64" t="s">
        <v>76</v>
      </c>
      <c r="DV12" s="64" t="s">
        <v>76</v>
      </c>
      <c r="DW12" s="64" t="s">
        <v>76</v>
      </c>
      <c r="DX12" s="64" t="s">
        <v>76</v>
      </c>
      <c r="DY12" s="64" t="s">
        <v>76</v>
      </c>
      <c r="DZ12" s="64" t="s">
        <v>76</v>
      </c>
      <c r="EA12" s="64" t="s">
        <v>76</v>
      </c>
      <c r="EB12" s="64" t="s">
        <v>76</v>
      </c>
      <c r="EC12" s="64" t="s">
        <v>76</v>
      </c>
      <c r="ED12" s="64" t="s">
        <v>76</v>
      </c>
      <c r="EE12" s="64" t="s">
        <v>76</v>
      </c>
      <c r="EF12" s="64" t="s">
        <v>76</v>
      </c>
      <c r="EG12" s="64" t="s">
        <v>76</v>
      </c>
      <c r="EH12" s="64" t="s">
        <v>76</v>
      </c>
      <c r="EI12" s="64" t="s">
        <v>76</v>
      </c>
      <c r="EJ12" s="64" t="s">
        <v>76</v>
      </c>
      <c r="EK12" s="64" t="s">
        <v>76</v>
      </c>
      <c r="EL12" s="64" t="s">
        <v>76</v>
      </c>
      <c r="EM12" s="64" t="s">
        <v>76</v>
      </c>
      <c r="EN12" s="64" t="s">
        <v>76</v>
      </c>
      <c r="EO12" s="64" t="s">
        <v>76</v>
      </c>
      <c r="EP12" s="63">
        <v>2051</v>
      </c>
      <c r="EQ12" s="63">
        <v>300</v>
      </c>
      <c r="ER12" s="64">
        <v>18</v>
      </c>
      <c r="ES12" s="63" t="s">
        <v>76</v>
      </c>
      <c r="ET12" s="63" t="s">
        <v>76</v>
      </c>
      <c r="EU12" s="54" t="s">
        <v>76</v>
      </c>
      <c r="EV12" s="54" t="s">
        <v>76</v>
      </c>
      <c r="EW12" s="63">
        <v>18</v>
      </c>
      <c r="EX12" s="65">
        <v>242827</v>
      </c>
      <c r="EY12" s="56"/>
      <c r="EZ12" s="56"/>
      <c r="FA12" s="56"/>
      <c r="FB12" s="56"/>
      <c r="FC12" s="56"/>
      <c r="FD12" s="56"/>
      <c r="FE12" s="56"/>
      <c r="FF12" s="56"/>
      <c r="FG12" s="56"/>
      <c r="FH12" s="56"/>
    </row>
    <row r="13" spans="1:164" s="1" customFormat="1" ht="10.5" customHeight="1">
      <c r="A13" s="79" t="s">
        <v>67</v>
      </c>
      <c r="B13" s="63">
        <v>297716</v>
      </c>
      <c r="C13" s="63">
        <v>203754</v>
      </c>
      <c r="D13" s="63" t="s">
        <v>76</v>
      </c>
      <c r="E13" s="63" t="s">
        <v>76</v>
      </c>
      <c r="F13" s="63">
        <v>64420</v>
      </c>
      <c r="G13" s="63">
        <v>25689</v>
      </c>
      <c r="H13" s="64">
        <v>4900</v>
      </c>
      <c r="I13" s="63">
        <v>3097</v>
      </c>
      <c r="J13" s="63">
        <v>34720</v>
      </c>
      <c r="K13" s="54">
        <v>19582</v>
      </c>
      <c r="L13" s="54">
        <v>29910</v>
      </c>
      <c r="M13" s="54">
        <v>19025</v>
      </c>
      <c r="N13" s="63">
        <v>382580</v>
      </c>
      <c r="O13" s="63">
        <v>200838</v>
      </c>
      <c r="P13" s="63">
        <v>4380</v>
      </c>
      <c r="Q13" s="63">
        <v>1764</v>
      </c>
      <c r="R13" s="63">
        <v>550</v>
      </c>
      <c r="S13" s="63">
        <v>268</v>
      </c>
      <c r="T13" s="64">
        <v>4340</v>
      </c>
      <c r="U13" s="63">
        <v>3280</v>
      </c>
      <c r="V13" s="63">
        <v>17025</v>
      </c>
      <c r="W13" s="54">
        <v>5667</v>
      </c>
      <c r="X13" s="54">
        <v>5330</v>
      </c>
      <c r="Y13" s="54">
        <v>2660</v>
      </c>
      <c r="Z13" s="63">
        <v>2100</v>
      </c>
      <c r="AA13" s="63">
        <v>480</v>
      </c>
      <c r="AB13" s="63">
        <v>9625</v>
      </c>
      <c r="AC13" s="63">
        <v>2882</v>
      </c>
      <c r="AD13" s="63">
        <v>2000</v>
      </c>
      <c r="AE13" s="63">
        <v>500</v>
      </c>
      <c r="AF13" s="63">
        <v>13725</v>
      </c>
      <c r="AG13" s="63">
        <v>3862</v>
      </c>
      <c r="AH13" s="63">
        <v>5030</v>
      </c>
      <c r="AI13" s="63">
        <v>5391</v>
      </c>
      <c r="AJ13" s="64">
        <v>16050</v>
      </c>
      <c r="AK13" s="63">
        <v>10720</v>
      </c>
      <c r="AL13" s="63">
        <v>8100</v>
      </c>
      <c r="AM13" s="54">
        <v>5627</v>
      </c>
      <c r="AN13" s="63">
        <v>29180</v>
      </c>
      <c r="AO13" s="63">
        <v>21738</v>
      </c>
      <c r="AP13" s="54">
        <v>1650</v>
      </c>
      <c r="AQ13" s="54">
        <v>827</v>
      </c>
      <c r="AR13" s="63" t="s">
        <v>76</v>
      </c>
      <c r="AS13" s="63" t="s">
        <v>76</v>
      </c>
      <c r="AT13" s="63">
        <v>6820</v>
      </c>
      <c r="AU13" s="63">
        <v>4884</v>
      </c>
      <c r="AV13" s="64">
        <v>1235</v>
      </c>
      <c r="AW13" s="63">
        <v>547</v>
      </c>
      <c r="AX13" s="63">
        <v>5720</v>
      </c>
      <c r="AY13" s="54">
        <v>2100</v>
      </c>
      <c r="AZ13" s="54">
        <v>2690</v>
      </c>
      <c r="BA13" s="54">
        <v>1072</v>
      </c>
      <c r="BB13" s="63">
        <v>2930</v>
      </c>
      <c r="BC13" s="63">
        <v>1493</v>
      </c>
      <c r="BD13" s="63">
        <v>5700</v>
      </c>
      <c r="BE13" s="63">
        <v>2010</v>
      </c>
      <c r="BF13" s="63">
        <v>1260</v>
      </c>
      <c r="BG13" s="63">
        <v>642</v>
      </c>
      <c r="BH13" s="64" t="s">
        <v>76</v>
      </c>
      <c r="BI13" s="63" t="s">
        <v>76</v>
      </c>
      <c r="BJ13" s="63">
        <v>83920</v>
      </c>
      <c r="BK13" s="54">
        <v>23716</v>
      </c>
      <c r="BL13" s="54">
        <v>72233</v>
      </c>
      <c r="BM13" s="54">
        <v>21837</v>
      </c>
      <c r="BN13" s="63">
        <v>56920</v>
      </c>
      <c r="BO13" s="63">
        <v>11580</v>
      </c>
      <c r="BP13" s="63">
        <v>22570</v>
      </c>
      <c r="BQ13" s="63">
        <v>6389</v>
      </c>
      <c r="BR13" s="63">
        <v>16700</v>
      </c>
      <c r="BS13" s="63">
        <v>11390</v>
      </c>
      <c r="BT13" s="64">
        <v>2850</v>
      </c>
      <c r="BU13" s="63">
        <v>830</v>
      </c>
      <c r="BV13" s="63">
        <v>760</v>
      </c>
      <c r="BW13" s="54">
        <v>286</v>
      </c>
      <c r="BX13" s="54">
        <v>720</v>
      </c>
      <c r="BY13" s="54">
        <v>259</v>
      </c>
      <c r="BZ13" s="63">
        <v>155</v>
      </c>
      <c r="CA13" s="54">
        <v>109</v>
      </c>
      <c r="CB13" s="63">
        <v>3947</v>
      </c>
      <c r="CC13" s="63">
        <v>3755</v>
      </c>
      <c r="CD13" s="63" t="s">
        <v>76</v>
      </c>
      <c r="CE13" s="63" t="s">
        <v>76</v>
      </c>
      <c r="CF13" s="63">
        <v>10</v>
      </c>
      <c r="CG13" s="63">
        <v>8</v>
      </c>
      <c r="CH13" s="63">
        <v>2311</v>
      </c>
      <c r="CI13" s="63">
        <v>2178</v>
      </c>
      <c r="CJ13" s="64">
        <v>19500</v>
      </c>
      <c r="CK13" s="63">
        <v>6190</v>
      </c>
      <c r="CL13" s="63">
        <v>20883</v>
      </c>
      <c r="CM13" s="54">
        <v>10474</v>
      </c>
      <c r="CN13" s="63">
        <v>3675</v>
      </c>
      <c r="CO13" s="63">
        <v>1710</v>
      </c>
      <c r="CP13" s="64">
        <v>625510</v>
      </c>
      <c r="CQ13" s="63">
        <v>1750</v>
      </c>
      <c r="CR13" s="63">
        <v>530</v>
      </c>
      <c r="CS13" s="54">
        <v>1170</v>
      </c>
      <c r="CT13" s="54">
        <v>680</v>
      </c>
      <c r="CU13" s="54" t="s">
        <v>76</v>
      </c>
      <c r="CV13" s="54" t="s">
        <v>76</v>
      </c>
      <c r="CW13" s="63">
        <v>1790</v>
      </c>
      <c r="CX13" s="63">
        <v>839</v>
      </c>
      <c r="CY13" s="63">
        <v>2049</v>
      </c>
      <c r="CZ13" s="63">
        <v>1960</v>
      </c>
      <c r="DA13" s="64">
        <v>1062</v>
      </c>
      <c r="DB13" s="63">
        <v>40</v>
      </c>
      <c r="DC13" s="63">
        <v>32</v>
      </c>
      <c r="DD13" s="54">
        <v>50</v>
      </c>
      <c r="DE13" s="54">
        <v>30</v>
      </c>
      <c r="DF13" s="54">
        <v>2550</v>
      </c>
      <c r="DG13" s="54">
        <v>1550</v>
      </c>
      <c r="DH13" s="54">
        <v>1640</v>
      </c>
      <c r="DI13" s="54">
        <v>838</v>
      </c>
      <c r="DJ13" s="54">
        <v>1680</v>
      </c>
      <c r="DK13" s="54">
        <v>692</v>
      </c>
      <c r="DL13" s="64">
        <v>4020</v>
      </c>
      <c r="DM13" s="63">
        <v>2210</v>
      </c>
      <c r="DN13" s="54" t="s">
        <v>105</v>
      </c>
      <c r="DO13" s="54" t="s">
        <v>105</v>
      </c>
      <c r="DP13" s="54" t="s">
        <v>76</v>
      </c>
      <c r="DQ13" s="54" t="s">
        <v>76</v>
      </c>
      <c r="DR13" s="54" t="s">
        <v>76</v>
      </c>
      <c r="DS13" s="54" t="s">
        <v>76</v>
      </c>
      <c r="DT13" s="54" t="s">
        <v>76</v>
      </c>
      <c r="DU13" s="54" t="s">
        <v>76</v>
      </c>
      <c r="DV13" s="54" t="s">
        <v>76</v>
      </c>
      <c r="DW13" s="54" t="s">
        <v>76</v>
      </c>
      <c r="DX13" s="54" t="s">
        <v>76</v>
      </c>
      <c r="DY13" s="54" t="s">
        <v>76</v>
      </c>
      <c r="DZ13" s="54" t="s">
        <v>76</v>
      </c>
      <c r="EA13" s="54" t="s">
        <v>76</v>
      </c>
      <c r="EB13" s="54" t="s">
        <v>76</v>
      </c>
      <c r="EC13" s="54" t="s">
        <v>76</v>
      </c>
      <c r="ED13" s="54" t="s">
        <v>76</v>
      </c>
      <c r="EE13" s="54" t="s">
        <v>76</v>
      </c>
      <c r="EF13" s="54" t="s">
        <v>76</v>
      </c>
      <c r="EG13" s="54" t="s">
        <v>76</v>
      </c>
      <c r="EH13" s="54" t="s">
        <v>76</v>
      </c>
      <c r="EI13" s="54" t="s">
        <v>76</v>
      </c>
      <c r="EJ13" s="54" t="s">
        <v>76</v>
      </c>
      <c r="EK13" s="54" t="s">
        <v>76</v>
      </c>
      <c r="EL13" s="54" t="s">
        <v>76</v>
      </c>
      <c r="EM13" s="54" t="s">
        <v>76</v>
      </c>
      <c r="EN13" s="54">
        <v>20</v>
      </c>
      <c r="EO13" s="54">
        <v>2</v>
      </c>
      <c r="EP13" s="63">
        <v>6416</v>
      </c>
      <c r="EQ13" s="63">
        <v>2680</v>
      </c>
      <c r="ER13" s="64">
        <v>1130</v>
      </c>
      <c r="ES13" s="63">
        <v>1040</v>
      </c>
      <c r="ET13" s="63">
        <v>414</v>
      </c>
      <c r="EU13" s="54">
        <v>2800</v>
      </c>
      <c r="EV13" s="54">
        <v>380</v>
      </c>
      <c r="EW13" s="63">
        <v>1924</v>
      </c>
      <c r="EX13" s="65">
        <v>635899</v>
      </c>
      <c r="EY13" s="56"/>
      <c r="EZ13" s="56"/>
      <c r="FA13" s="56"/>
      <c r="FB13" s="56"/>
      <c r="FC13" s="56"/>
      <c r="FD13" s="56"/>
      <c r="FE13" s="56"/>
      <c r="FF13" s="56"/>
      <c r="FG13" s="56"/>
      <c r="FH13" s="56"/>
    </row>
    <row r="14" spans="1:164" s="1" customFormat="1" ht="10.5" customHeight="1">
      <c r="A14" s="79" t="s">
        <v>68</v>
      </c>
      <c r="B14" s="66">
        <v>438876</v>
      </c>
      <c r="C14" s="66">
        <v>285269</v>
      </c>
      <c r="D14" s="66">
        <v>15540</v>
      </c>
      <c r="E14" s="66">
        <v>7459</v>
      </c>
      <c r="F14" s="66">
        <v>114938</v>
      </c>
      <c r="G14" s="66">
        <v>42527</v>
      </c>
      <c r="H14" s="67">
        <v>14914</v>
      </c>
      <c r="I14" s="66">
        <v>6711</v>
      </c>
      <c r="J14" s="66">
        <v>68727</v>
      </c>
      <c r="K14" s="58">
        <v>37799</v>
      </c>
      <c r="L14" s="58">
        <v>30012</v>
      </c>
      <c r="M14" s="58">
        <v>15906</v>
      </c>
      <c r="N14" s="66">
        <v>31622</v>
      </c>
      <c r="O14" s="66">
        <v>22135</v>
      </c>
      <c r="P14" s="66">
        <v>6777</v>
      </c>
      <c r="Q14" s="66">
        <v>2372</v>
      </c>
      <c r="R14" s="66">
        <v>4503</v>
      </c>
      <c r="S14" s="66">
        <v>1801</v>
      </c>
      <c r="T14" s="67">
        <v>2297</v>
      </c>
      <c r="U14" s="66">
        <v>3445</v>
      </c>
      <c r="V14" s="66">
        <v>3816</v>
      </c>
      <c r="W14" s="58">
        <v>1259</v>
      </c>
      <c r="X14" s="58">
        <v>61416</v>
      </c>
      <c r="Y14" s="58">
        <v>28865</v>
      </c>
      <c r="Z14" s="66">
        <v>48992</v>
      </c>
      <c r="AA14" s="66">
        <v>15677</v>
      </c>
      <c r="AB14" s="66">
        <v>119902</v>
      </c>
      <c r="AC14" s="66">
        <v>31174</v>
      </c>
      <c r="AD14" s="66">
        <v>7022</v>
      </c>
      <c r="AE14" s="66">
        <v>772</v>
      </c>
      <c r="AF14" s="66">
        <v>175916</v>
      </c>
      <c r="AG14" s="66">
        <v>47623</v>
      </c>
      <c r="AH14" s="66">
        <v>9486</v>
      </c>
      <c r="AI14" s="66">
        <v>8158</v>
      </c>
      <c r="AJ14" s="67">
        <v>37127</v>
      </c>
      <c r="AK14" s="66">
        <v>25989</v>
      </c>
      <c r="AL14" s="66">
        <v>12015</v>
      </c>
      <c r="AM14" s="58">
        <v>8410</v>
      </c>
      <c r="AN14" s="66">
        <v>58628</v>
      </c>
      <c r="AO14" s="66">
        <v>42557</v>
      </c>
      <c r="AP14" s="58">
        <v>4345</v>
      </c>
      <c r="AQ14" s="58">
        <v>2259</v>
      </c>
      <c r="AR14" s="66" t="s">
        <v>76</v>
      </c>
      <c r="AS14" s="66" t="s">
        <v>76</v>
      </c>
      <c r="AT14" s="66">
        <v>14751</v>
      </c>
      <c r="AU14" s="66">
        <v>10472</v>
      </c>
      <c r="AV14" s="67">
        <v>30608</v>
      </c>
      <c r="AW14" s="66">
        <v>5182</v>
      </c>
      <c r="AX14" s="66">
        <v>4967</v>
      </c>
      <c r="AY14" s="58">
        <v>2086</v>
      </c>
      <c r="AZ14" s="58">
        <v>1465</v>
      </c>
      <c r="BA14" s="58">
        <v>513</v>
      </c>
      <c r="BB14" s="66">
        <v>51082</v>
      </c>
      <c r="BC14" s="66">
        <v>22986</v>
      </c>
      <c r="BD14" s="66">
        <v>16091</v>
      </c>
      <c r="BE14" s="66">
        <v>5310</v>
      </c>
      <c r="BF14" s="66">
        <v>38</v>
      </c>
      <c r="BG14" s="66">
        <v>26</v>
      </c>
      <c r="BH14" s="67" t="s">
        <v>76</v>
      </c>
      <c r="BI14" s="66" t="s">
        <v>76</v>
      </c>
      <c r="BJ14" s="66">
        <v>55505</v>
      </c>
      <c r="BK14" s="58">
        <v>9991</v>
      </c>
      <c r="BL14" s="58">
        <v>6419</v>
      </c>
      <c r="BM14" s="58">
        <v>1476</v>
      </c>
      <c r="BN14" s="66">
        <v>4101</v>
      </c>
      <c r="BO14" s="66">
        <v>820</v>
      </c>
      <c r="BP14" s="66">
        <v>480</v>
      </c>
      <c r="BQ14" s="66">
        <v>264</v>
      </c>
      <c r="BR14" s="66">
        <v>10628</v>
      </c>
      <c r="BS14" s="66">
        <v>5314</v>
      </c>
      <c r="BT14" s="67">
        <v>1276</v>
      </c>
      <c r="BU14" s="66">
        <v>383</v>
      </c>
      <c r="BV14" s="66">
        <v>2040</v>
      </c>
      <c r="BW14" s="58">
        <v>714</v>
      </c>
      <c r="BX14" s="58">
        <v>904</v>
      </c>
      <c r="BY14" s="58">
        <v>271</v>
      </c>
      <c r="BZ14" s="66">
        <v>930</v>
      </c>
      <c r="CA14" s="58">
        <v>744</v>
      </c>
      <c r="CB14" s="66">
        <v>5629</v>
      </c>
      <c r="CC14" s="66">
        <v>3940</v>
      </c>
      <c r="CD14" s="66" t="s">
        <v>76</v>
      </c>
      <c r="CE14" s="66" t="s">
        <v>76</v>
      </c>
      <c r="CF14" s="66">
        <v>964</v>
      </c>
      <c r="CG14" s="66">
        <v>241</v>
      </c>
      <c r="CH14" s="66">
        <v>2130</v>
      </c>
      <c r="CI14" s="66">
        <v>1810</v>
      </c>
      <c r="CJ14" s="67">
        <v>36874</v>
      </c>
      <c r="CK14" s="66">
        <v>11062</v>
      </c>
      <c r="CL14" s="66">
        <v>28782</v>
      </c>
      <c r="CM14" s="58">
        <v>8635</v>
      </c>
      <c r="CN14" s="66">
        <v>1262</v>
      </c>
      <c r="CO14" s="66">
        <v>442</v>
      </c>
      <c r="CP14" s="67">
        <v>644670</v>
      </c>
      <c r="CQ14" s="66">
        <v>2030</v>
      </c>
      <c r="CR14" s="66">
        <v>710</v>
      </c>
      <c r="CS14" s="58">
        <v>502</v>
      </c>
      <c r="CT14" s="58">
        <v>226</v>
      </c>
      <c r="CU14" s="58">
        <v>1012</v>
      </c>
      <c r="CV14" s="58">
        <v>526</v>
      </c>
      <c r="CW14" s="58">
        <v>2530</v>
      </c>
      <c r="CX14" s="58">
        <v>506</v>
      </c>
      <c r="CY14" s="58">
        <v>1968</v>
      </c>
      <c r="CZ14" s="58">
        <v>2111</v>
      </c>
      <c r="DA14" s="58">
        <v>1056</v>
      </c>
      <c r="DB14" s="58">
        <v>4148</v>
      </c>
      <c r="DC14" s="58">
        <v>1867</v>
      </c>
      <c r="DD14" s="58">
        <v>26914</v>
      </c>
      <c r="DE14" s="58">
        <v>10766</v>
      </c>
      <c r="DF14" s="58">
        <v>138</v>
      </c>
      <c r="DG14" s="58">
        <v>69</v>
      </c>
      <c r="DH14" s="58">
        <v>2247</v>
      </c>
      <c r="DI14" s="58">
        <v>1348</v>
      </c>
      <c r="DJ14" s="58">
        <v>3928</v>
      </c>
      <c r="DK14" s="58">
        <v>1885</v>
      </c>
      <c r="DL14" s="58" t="s">
        <v>105</v>
      </c>
      <c r="DM14" s="58" t="s">
        <v>76</v>
      </c>
      <c r="DN14" s="58" t="s">
        <v>76</v>
      </c>
      <c r="DO14" s="58" t="s">
        <v>76</v>
      </c>
      <c r="DP14" s="58">
        <v>20</v>
      </c>
      <c r="DQ14" s="58">
        <v>17730</v>
      </c>
      <c r="DR14" s="58">
        <v>3</v>
      </c>
      <c r="DS14" s="58">
        <v>1986</v>
      </c>
      <c r="DT14" s="58" t="s">
        <v>76</v>
      </c>
      <c r="DU14" s="58" t="s">
        <v>76</v>
      </c>
      <c r="DV14" s="58" t="s">
        <v>76</v>
      </c>
      <c r="DW14" s="58" t="s">
        <v>76</v>
      </c>
      <c r="DX14" s="58">
        <v>7</v>
      </c>
      <c r="DY14" s="58">
        <v>5005</v>
      </c>
      <c r="DZ14" s="58" t="s">
        <v>105</v>
      </c>
      <c r="EA14" s="58" t="s">
        <v>104</v>
      </c>
      <c r="EB14" s="58">
        <v>30</v>
      </c>
      <c r="EC14" s="58">
        <v>24721</v>
      </c>
      <c r="ED14" s="58" t="s">
        <v>76</v>
      </c>
      <c r="EE14" s="58" t="s">
        <v>76</v>
      </c>
      <c r="EF14" s="58">
        <v>1407</v>
      </c>
      <c r="EG14" s="58">
        <v>323610</v>
      </c>
      <c r="EH14" s="58">
        <v>2586</v>
      </c>
      <c r="EI14" s="58">
        <v>137058</v>
      </c>
      <c r="EJ14" s="58">
        <v>3104</v>
      </c>
      <c r="EK14" s="58">
        <v>76048</v>
      </c>
      <c r="EL14" s="58">
        <v>7097</v>
      </c>
      <c r="EM14" s="58">
        <v>536716</v>
      </c>
      <c r="EN14" s="58" t="s">
        <v>76</v>
      </c>
      <c r="EO14" s="58" t="s">
        <v>76</v>
      </c>
      <c r="EP14" s="58">
        <v>578428</v>
      </c>
      <c r="EQ14" s="58">
        <v>7498</v>
      </c>
      <c r="ER14" s="58">
        <v>4049</v>
      </c>
      <c r="ES14" s="58">
        <v>1623</v>
      </c>
      <c r="ET14" s="58">
        <v>665</v>
      </c>
      <c r="EU14" s="58">
        <v>400</v>
      </c>
      <c r="EV14" s="58">
        <v>80</v>
      </c>
      <c r="EW14" s="58">
        <v>4794</v>
      </c>
      <c r="EX14" s="75">
        <v>1229860</v>
      </c>
      <c r="EY14" s="10"/>
      <c r="EZ14" s="10"/>
      <c r="FA14" s="10"/>
      <c r="FB14" s="10"/>
      <c r="FC14" s="10"/>
      <c r="FD14" s="10"/>
      <c r="FE14" s="10"/>
      <c r="FF14" s="10"/>
      <c r="FG14" s="10"/>
      <c r="FH14" s="10"/>
    </row>
    <row r="15" spans="1:164" s="1" customFormat="1" ht="10.5" customHeight="1">
      <c r="A15" s="80" t="s">
        <v>69</v>
      </c>
      <c r="B15" s="53">
        <f>SUM(B8:B14)</f>
        <v>880069</v>
      </c>
      <c r="C15" s="53">
        <v>593137</v>
      </c>
      <c r="D15" s="53">
        <v>23383</v>
      </c>
      <c r="E15" s="53">
        <v>12736</v>
      </c>
      <c r="F15" s="53">
        <v>447890</v>
      </c>
      <c r="G15" s="53">
        <v>172694</v>
      </c>
      <c r="H15" s="68">
        <v>32430</v>
      </c>
      <c r="I15" s="69">
        <v>16344</v>
      </c>
      <c r="J15" s="53">
        <v>211430</v>
      </c>
      <c r="K15" s="53">
        <v>160126</v>
      </c>
      <c r="L15" s="53">
        <v>71092</v>
      </c>
      <c r="M15" s="53">
        <v>44577</v>
      </c>
      <c r="N15" s="53">
        <v>421182</v>
      </c>
      <c r="O15" s="53">
        <v>227228</v>
      </c>
      <c r="P15" s="53">
        <v>46741</v>
      </c>
      <c r="Q15" s="53">
        <v>18518</v>
      </c>
      <c r="R15" s="53">
        <v>12561</v>
      </c>
      <c r="S15" s="53">
        <v>9121</v>
      </c>
      <c r="T15" s="68">
        <v>40327</v>
      </c>
      <c r="U15" s="69">
        <v>41667</v>
      </c>
      <c r="V15" s="53">
        <v>51775</v>
      </c>
      <c r="W15" s="53">
        <v>20213</v>
      </c>
      <c r="X15" s="53">
        <v>230766</v>
      </c>
      <c r="Y15" s="53">
        <v>149077</v>
      </c>
      <c r="Z15" s="53">
        <v>92074</v>
      </c>
      <c r="AA15" s="53">
        <v>26148</v>
      </c>
      <c r="AB15" s="53">
        <v>154429</v>
      </c>
      <c r="AC15" s="53">
        <v>41223</v>
      </c>
      <c r="AD15" s="53">
        <v>32092</v>
      </c>
      <c r="AE15" s="53">
        <v>7940</v>
      </c>
      <c r="AF15" s="53">
        <v>278595</v>
      </c>
      <c r="AG15" s="53">
        <v>75311</v>
      </c>
      <c r="AH15" s="53">
        <v>28502</v>
      </c>
      <c r="AI15" s="53">
        <v>39628</v>
      </c>
      <c r="AJ15" s="68">
        <v>85049</v>
      </c>
      <c r="AK15" s="69">
        <v>75244</v>
      </c>
      <c r="AL15" s="53">
        <v>36041</v>
      </c>
      <c r="AM15" s="53">
        <v>29780</v>
      </c>
      <c r="AN15" s="53">
        <v>149592</v>
      </c>
      <c r="AO15" s="53">
        <v>144652</v>
      </c>
      <c r="AP15" s="53">
        <v>12109</v>
      </c>
      <c r="AQ15" s="53">
        <v>8874</v>
      </c>
      <c r="AR15" s="53">
        <v>32750</v>
      </c>
      <c r="AS15" s="53">
        <v>14017</v>
      </c>
      <c r="AT15" s="53">
        <v>38593</v>
      </c>
      <c r="AU15" s="53">
        <v>35990</v>
      </c>
      <c r="AV15" s="68">
        <f>SUM(AV8:AV14)</f>
        <v>75986</v>
      </c>
      <c r="AW15" s="69">
        <v>29014</v>
      </c>
      <c r="AX15" s="53">
        <v>47339</v>
      </c>
      <c r="AY15" s="53">
        <v>21582</v>
      </c>
      <c r="AZ15" s="53">
        <v>24199</v>
      </c>
      <c r="BA15" s="53">
        <f>SUM(BA8:BA14)</f>
        <v>10490</v>
      </c>
      <c r="BB15" s="53">
        <v>72485</v>
      </c>
      <c r="BC15" s="53">
        <v>34428</v>
      </c>
      <c r="BD15" s="53">
        <v>22679</v>
      </c>
      <c r="BE15" s="53">
        <v>7617</v>
      </c>
      <c r="BF15" s="53">
        <v>4742</v>
      </c>
      <c r="BG15" s="53">
        <v>2570</v>
      </c>
      <c r="BH15" s="68">
        <v>1086</v>
      </c>
      <c r="BI15" s="69">
        <v>940</v>
      </c>
      <c r="BJ15" s="53">
        <v>455458</v>
      </c>
      <c r="BK15" s="53">
        <v>109287</v>
      </c>
      <c r="BL15" s="53">
        <v>412658</v>
      </c>
      <c r="BM15" s="53">
        <v>153324</v>
      </c>
      <c r="BN15" s="53">
        <v>252819</v>
      </c>
      <c r="BO15" s="53">
        <v>60438</v>
      </c>
      <c r="BP15" s="53">
        <v>32551</v>
      </c>
      <c r="BQ15" s="53">
        <v>14981</v>
      </c>
      <c r="BR15" s="53">
        <v>55448</v>
      </c>
      <c r="BS15" s="53">
        <v>39294</v>
      </c>
      <c r="BT15" s="68">
        <v>14885</v>
      </c>
      <c r="BU15" s="69">
        <v>6961</v>
      </c>
      <c r="BV15" s="53">
        <v>6182</v>
      </c>
      <c r="BW15" s="53">
        <v>4027</v>
      </c>
      <c r="BX15" s="53">
        <v>5853</v>
      </c>
      <c r="BY15" s="53">
        <v>3134</v>
      </c>
      <c r="BZ15" s="69">
        <f>SUM(BZ9:BZ14)</f>
        <v>1413</v>
      </c>
      <c r="CA15" s="53">
        <v>1100</v>
      </c>
      <c r="CB15" s="53">
        <v>15956</v>
      </c>
      <c r="CC15" s="53">
        <v>15128</v>
      </c>
      <c r="CD15" s="53">
        <v>117</v>
      </c>
      <c r="CE15" s="53">
        <v>110</v>
      </c>
      <c r="CF15" s="53">
        <v>2877</v>
      </c>
      <c r="CG15" s="53">
        <v>2095</v>
      </c>
      <c r="CH15" s="53">
        <v>9411</v>
      </c>
      <c r="CI15" s="53">
        <v>10792</v>
      </c>
      <c r="CJ15" s="68">
        <v>72207</v>
      </c>
      <c r="CK15" s="69">
        <v>23733</v>
      </c>
      <c r="CL15" s="53">
        <v>144144</v>
      </c>
      <c r="CM15" s="53">
        <v>64355</v>
      </c>
      <c r="CN15" s="53">
        <v>9494</v>
      </c>
      <c r="CO15" s="53">
        <v>4768</v>
      </c>
      <c r="CP15" s="68">
        <v>2364450</v>
      </c>
      <c r="CQ15" s="69">
        <v>5232</v>
      </c>
      <c r="CR15" s="53">
        <v>1860</v>
      </c>
      <c r="CS15" s="53">
        <v>4402</v>
      </c>
      <c r="CT15" s="53">
        <f>SUM(CT11:CT14)</f>
        <v>1365</v>
      </c>
      <c r="CU15" s="53">
        <v>1012</v>
      </c>
      <c r="CV15" s="53">
        <v>526</v>
      </c>
      <c r="CW15" s="53">
        <v>9125</v>
      </c>
      <c r="CX15" s="53">
        <v>1891</v>
      </c>
      <c r="CY15" s="53">
        <v>5642</v>
      </c>
      <c r="CZ15" s="53">
        <v>8529</v>
      </c>
      <c r="DA15" s="68">
        <v>5127</v>
      </c>
      <c r="DB15" s="69">
        <v>6003</v>
      </c>
      <c r="DC15" s="53">
        <v>2630</v>
      </c>
      <c r="DD15" s="53">
        <v>30235</v>
      </c>
      <c r="DE15" s="53">
        <v>11862</v>
      </c>
      <c r="DF15" s="53">
        <v>3253</v>
      </c>
      <c r="DG15" s="53">
        <v>2084</v>
      </c>
      <c r="DH15" s="53">
        <v>6643</v>
      </c>
      <c r="DI15" s="53">
        <v>4312</v>
      </c>
      <c r="DJ15" s="53">
        <v>6419</v>
      </c>
      <c r="DK15" s="53">
        <v>3130</v>
      </c>
      <c r="DL15" s="53">
        <v>4020</v>
      </c>
      <c r="DM15" s="53">
        <v>2210</v>
      </c>
      <c r="DN15" s="53" t="s">
        <v>76</v>
      </c>
      <c r="DO15" s="53" t="s">
        <v>76</v>
      </c>
      <c r="DP15" s="53">
        <v>106</v>
      </c>
      <c r="DQ15" s="53">
        <v>236433</v>
      </c>
      <c r="DR15" s="53">
        <v>12</v>
      </c>
      <c r="DS15" s="53">
        <v>12087</v>
      </c>
      <c r="DT15" s="53">
        <v>18</v>
      </c>
      <c r="DU15" s="53">
        <v>18453</v>
      </c>
      <c r="DV15" s="53">
        <v>23</v>
      </c>
      <c r="DW15" s="53">
        <v>12477</v>
      </c>
      <c r="DX15" s="53">
        <v>69</v>
      </c>
      <c r="DY15" s="53">
        <v>32782</v>
      </c>
      <c r="DZ15" s="53">
        <v>2</v>
      </c>
      <c r="EA15" s="53">
        <v>879</v>
      </c>
      <c r="EB15" s="53">
        <v>230</v>
      </c>
      <c r="EC15" s="53">
        <v>313111</v>
      </c>
      <c r="ED15" s="53">
        <v>1</v>
      </c>
      <c r="EE15" s="53">
        <v>8</v>
      </c>
      <c r="EF15" s="53">
        <v>1465</v>
      </c>
      <c r="EG15" s="53">
        <v>330694</v>
      </c>
      <c r="EH15" s="53">
        <v>3271</v>
      </c>
      <c r="EI15" s="53">
        <v>170034</v>
      </c>
      <c r="EJ15" s="68">
        <v>3150</v>
      </c>
      <c r="EK15" s="69">
        <v>76592</v>
      </c>
      <c r="EL15" s="68">
        <v>7886</v>
      </c>
      <c r="EM15" s="69">
        <v>577320</v>
      </c>
      <c r="EN15" s="68">
        <v>20</v>
      </c>
      <c r="EO15" s="68">
        <v>2</v>
      </c>
      <c r="EP15" s="53">
        <v>921796</v>
      </c>
      <c r="EQ15" s="53">
        <v>22498</v>
      </c>
      <c r="ER15" s="53">
        <v>12200</v>
      </c>
      <c r="ES15" s="53">
        <v>4336</v>
      </c>
      <c r="ET15" s="53">
        <v>1742</v>
      </c>
      <c r="EU15" s="53">
        <v>3810</v>
      </c>
      <c r="EV15" s="53">
        <v>1126</v>
      </c>
      <c r="EW15" s="53">
        <v>15068</v>
      </c>
      <c r="EX15" s="70">
        <v>3306956</v>
      </c>
      <c r="EY15" s="18"/>
      <c r="EZ15" s="18"/>
      <c r="FA15" s="18"/>
      <c r="FB15" s="18"/>
      <c r="FC15" s="18"/>
      <c r="FD15" s="18"/>
      <c r="FE15" s="18"/>
      <c r="FF15" s="18"/>
      <c r="FG15" s="18"/>
      <c r="FH15" s="18"/>
    </row>
    <row r="16" spans="1:164" s="1" customFormat="1" ht="10.5" customHeight="1">
      <c r="A16" s="81" t="s">
        <v>103</v>
      </c>
      <c r="B16" s="59">
        <v>877764</v>
      </c>
      <c r="C16" s="59">
        <v>616832</v>
      </c>
      <c r="D16" s="59">
        <v>11345</v>
      </c>
      <c r="E16" s="59">
        <v>8385</v>
      </c>
      <c r="F16" s="59">
        <v>274456</v>
      </c>
      <c r="G16" s="59">
        <v>138671</v>
      </c>
      <c r="H16" s="60">
        <v>27428</v>
      </c>
      <c r="I16" s="61">
        <v>16692</v>
      </c>
      <c r="J16" s="59">
        <v>226639</v>
      </c>
      <c r="K16" s="59">
        <v>151217</v>
      </c>
      <c r="L16" s="59">
        <v>40984</v>
      </c>
      <c r="M16" s="59">
        <v>23528</v>
      </c>
      <c r="N16" s="59">
        <v>549638</v>
      </c>
      <c r="O16" s="59">
        <v>293850</v>
      </c>
      <c r="P16" s="59">
        <v>36608</v>
      </c>
      <c r="Q16" s="59">
        <v>16676</v>
      </c>
      <c r="R16" s="59">
        <v>9712</v>
      </c>
      <c r="S16" s="59">
        <v>6753</v>
      </c>
      <c r="T16" s="60">
        <v>21318</v>
      </c>
      <c r="U16" s="61">
        <v>20334</v>
      </c>
      <c r="V16" s="59">
        <v>41228</v>
      </c>
      <c r="W16" s="59">
        <v>18154</v>
      </c>
      <c r="X16" s="59">
        <v>204928</v>
      </c>
      <c r="Y16" s="59">
        <v>134149</v>
      </c>
      <c r="Z16" s="59">
        <v>77584</v>
      </c>
      <c r="AA16" s="59">
        <v>22932</v>
      </c>
      <c r="AB16" s="59">
        <v>205667</v>
      </c>
      <c r="AC16" s="59">
        <v>56566</v>
      </c>
      <c r="AD16" s="59">
        <v>55352</v>
      </c>
      <c r="AE16" s="59">
        <v>14983</v>
      </c>
      <c r="AF16" s="59">
        <v>338605</v>
      </c>
      <c r="AG16" s="59">
        <v>94481</v>
      </c>
      <c r="AH16" s="59">
        <v>31319</v>
      </c>
      <c r="AI16" s="59">
        <v>43939</v>
      </c>
      <c r="AJ16" s="60">
        <v>89039</v>
      </c>
      <c r="AK16" s="61">
        <v>77501</v>
      </c>
      <c r="AL16" s="59">
        <v>32295</v>
      </c>
      <c r="AM16" s="59">
        <v>27390</v>
      </c>
      <c r="AN16" s="59">
        <v>152653</v>
      </c>
      <c r="AO16" s="59">
        <v>148830</v>
      </c>
      <c r="AP16" s="59">
        <v>17101</v>
      </c>
      <c r="AQ16" s="59">
        <v>9942</v>
      </c>
      <c r="AR16" s="59">
        <v>7936</v>
      </c>
      <c r="AS16" s="59">
        <v>4621</v>
      </c>
      <c r="AT16" s="59">
        <v>32457</v>
      </c>
      <c r="AU16" s="59">
        <v>28931</v>
      </c>
      <c r="AV16" s="60">
        <v>41399</v>
      </c>
      <c r="AW16" s="61">
        <v>18768</v>
      </c>
      <c r="AX16" s="59">
        <v>44632</v>
      </c>
      <c r="AY16" s="59">
        <v>20768</v>
      </c>
      <c r="AZ16" s="59" t="s">
        <v>106</v>
      </c>
      <c r="BA16" s="59">
        <v>11182</v>
      </c>
      <c r="BB16" s="59">
        <v>68363</v>
      </c>
      <c r="BC16" s="59">
        <v>30352</v>
      </c>
      <c r="BD16" s="59">
        <v>22881</v>
      </c>
      <c r="BE16" s="59">
        <v>6579</v>
      </c>
      <c r="BF16" s="59">
        <v>4774</v>
      </c>
      <c r="BG16" s="59">
        <v>2994</v>
      </c>
      <c r="BH16" s="60">
        <v>1724</v>
      </c>
      <c r="BI16" s="61">
        <v>1220</v>
      </c>
      <c r="BJ16" s="59">
        <v>380807</v>
      </c>
      <c r="BK16" s="59">
        <v>110677</v>
      </c>
      <c r="BL16" s="59">
        <v>256367</v>
      </c>
      <c r="BM16" s="59">
        <v>108021</v>
      </c>
      <c r="BN16" s="59">
        <v>243696</v>
      </c>
      <c r="BO16" s="59">
        <v>66096</v>
      </c>
      <c r="BP16" s="59">
        <v>13264</v>
      </c>
      <c r="BQ16" s="59">
        <v>9308</v>
      </c>
      <c r="BR16" s="59">
        <v>52137</v>
      </c>
      <c r="BS16" s="59">
        <v>35750</v>
      </c>
      <c r="BT16" s="60">
        <v>13016</v>
      </c>
      <c r="BU16" s="61">
        <v>5988</v>
      </c>
      <c r="BV16" s="59">
        <v>8715</v>
      </c>
      <c r="BW16" s="59">
        <v>4439</v>
      </c>
      <c r="BX16" s="59">
        <v>8693</v>
      </c>
      <c r="BY16" s="59">
        <v>4062</v>
      </c>
      <c r="BZ16" s="61">
        <v>1126</v>
      </c>
      <c r="CA16" s="59">
        <v>972</v>
      </c>
      <c r="CB16" s="59">
        <v>17319</v>
      </c>
      <c r="CC16" s="59">
        <v>15370</v>
      </c>
      <c r="CD16" s="59">
        <v>197</v>
      </c>
      <c r="CE16" s="59">
        <v>180</v>
      </c>
      <c r="CF16" s="59">
        <v>2520</v>
      </c>
      <c r="CG16" s="59">
        <v>1913</v>
      </c>
      <c r="CH16" s="59">
        <v>8600</v>
      </c>
      <c r="CI16" s="59">
        <v>10034</v>
      </c>
      <c r="CJ16" s="60">
        <v>70324</v>
      </c>
      <c r="CK16" s="61">
        <v>22915</v>
      </c>
      <c r="CL16" s="59">
        <v>111216</v>
      </c>
      <c r="CM16" s="59">
        <v>49207</v>
      </c>
      <c r="CN16" s="59">
        <v>8461</v>
      </c>
      <c r="CO16" s="59">
        <v>4573</v>
      </c>
      <c r="CP16" s="60">
        <v>2273414</v>
      </c>
      <c r="CQ16" s="61">
        <v>4635</v>
      </c>
      <c r="CR16" s="59">
        <v>1620</v>
      </c>
      <c r="CS16" s="59">
        <v>4903</v>
      </c>
      <c r="CT16" s="59">
        <v>1515</v>
      </c>
      <c r="CU16" s="59">
        <v>10</v>
      </c>
      <c r="CV16" s="59">
        <v>5</v>
      </c>
      <c r="CW16" s="59">
        <v>6905</v>
      </c>
      <c r="CX16" s="59">
        <v>870</v>
      </c>
      <c r="CY16" s="59">
        <v>4010</v>
      </c>
      <c r="CZ16" s="59">
        <v>5815</v>
      </c>
      <c r="DA16" s="60">
        <v>3829</v>
      </c>
      <c r="DB16" s="61">
        <v>4455</v>
      </c>
      <c r="DC16" s="59">
        <v>2090</v>
      </c>
      <c r="DD16" s="59">
        <v>28926</v>
      </c>
      <c r="DE16" s="59">
        <v>11534</v>
      </c>
      <c r="DF16" s="59">
        <v>3482</v>
      </c>
      <c r="DG16" s="59">
        <v>2022</v>
      </c>
      <c r="DH16" s="59">
        <v>5248</v>
      </c>
      <c r="DI16" s="59">
        <v>3142</v>
      </c>
      <c r="DJ16" s="59">
        <v>9781</v>
      </c>
      <c r="DK16" s="59">
        <v>4914</v>
      </c>
      <c r="DL16" s="59">
        <v>100</v>
      </c>
      <c r="DM16" s="59">
        <v>20</v>
      </c>
      <c r="DN16" s="59">
        <v>1</v>
      </c>
      <c r="DO16" s="59">
        <v>800</v>
      </c>
      <c r="DP16" s="59">
        <v>249</v>
      </c>
      <c r="DQ16" s="59">
        <v>272637</v>
      </c>
      <c r="DR16" s="59">
        <v>13</v>
      </c>
      <c r="DS16" s="59">
        <v>8964</v>
      </c>
      <c r="DT16" s="59">
        <v>2</v>
      </c>
      <c r="DU16" s="59">
        <v>4158</v>
      </c>
      <c r="DV16" s="59">
        <v>12</v>
      </c>
      <c r="DW16" s="59">
        <v>7493</v>
      </c>
      <c r="DX16" s="59">
        <v>66</v>
      </c>
      <c r="DY16" s="59">
        <v>39064</v>
      </c>
      <c r="DZ16" s="59">
        <v>2</v>
      </c>
      <c r="EA16" s="59">
        <v>879</v>
      </c>
      <c r="EB16" s="59">
        <v>343</v>
      </c>
      <c r="EC16" s="59">
        <v>333116</v>
      </c>
      <c r="ED16" s="59">
        <v>2</v>
      </c>
      <c r="EE16" s="59">
        <v>8</v>
      </c>
      <c r="EF16" s="59">
        <v>1324</v>
      </c>
      <c r="EG16" s="59">
        <v>257455</v>
      </c>
      <c r="EH16" s="59">
        <v>3054</v>
      </c>
      <c r="EI16" s="59">
        <v>167408</v>
      </c>
      <c r="EJ16" s="60">
        <v>535</v>
      </c>
      <c r="EK16" s="61">
        <v>18525</v>
      </c>
      <c r="EL16" s="60">
        <v>4913</v>
      </c>
      <c r="EM16" s="61">
        <v>443388</v>
      </c>
      <c r="EN16" s="60">
        <v>3</v>
      </c>
      <c r="EO16" s="60">
        <v>92</v>
      </c>
      <c r="EP16" s="59">
        <v>804155</v>
      </c>
      <c r="EQ16" s="59">
        <v>25978</v>
      </c>
      <c r="ER16" s="59">
        <v>12599</v>
      </c>
      <c r="ES16" s="59">
        <v>4563</v>
      </c>
      <c r="ET16" s="59">
        <v>1689</v>
      </c>
      <c r="EU16" s="59">
        <v>4360</v>
      </c>
      <c r="EV16" s="59">
        <v>1448</v>
      </c>
      <c r="EW16" s="59">
        <v>15736</v>
      </c>
      <c r="EX16" s="76">
        <v>3097315</v>
      </c>
      <c r="EY16" s="18"/>
      <c r="EZ16" s="18"/>
      <c r="FA16" s="18"/>
      <c r="FB16" s="18"/>
      <c r="FC16" s="18"/>
      <c r="FD16" s="18"/>
      <c r="FE16" s="18"/>
      <c r="FF16" s="18"/>
      <c r="FG16" s="18"/>
      <c r="FH16" s="18"/>
    </row>
    <row r="17" spans="1:164" s="1" customFormat="1" ht="21" customHeight="1">
      <c r="A17" s="82" t="s">
        <v>77</v>
      </c>
      <c r="B17" s="54">
        <v>856758</v>
      </c>
      <c r="C17" s="54">
        <v>621920</v>
      </c>
      <c r="D17" s="54">
        <v>10007</v>
      </c>
      <c r="E17" s="54">
        <v>7591</v>
      </c>
      <c r="F17" s="54">
        <v>333735</v>
      </c>
      <c r="G17" s="54">
        <v>142412</v>
      </c>
      <c r="H17" s="54">
        <v>27008</v>
      </c>
      <c r="I17" s="84">
        <v>15537</v>
      </c>
      <c r="J17" s="54">
        <v>177723</v>
      </c>
      <c r="K17" s="54">
        <v>110928</v>
      </c>
      <c r="L17" s="54">
        <v>40251</v>
      </c>
      <c r="M17" s="54">
        <v>21398</v>
      </c>
      <c r="N17" s="54">
        <v>390354</v>
      </c>
      <c r="O17" s="54">
        <v>110846</v>
      </c>
      <c r="P17" s="54">
        <v>45366</v>
      </c>
      <c r="Q17" s="54">
        <v>19671</v>
      </c>
      <c r="R17" s="54">
        <v>10651</v>
      </c>
      <c r="S17" s="54">
        <v>7560</v>
      </c>
      <c r="T17" s="54">
        <v>25128</v>
      </c>
      <c r="U17" s="84">
        <v>22597</v>
      </c>
      <c r="V17" s="54">
        <v>43554</v>
      </c>
      <c r="W17" s="54">
        <v>19392</v>
      </c>
      <c r="X17" s="54">
        <v>172553</v>
      </c>
      <c r="Y17" s="54">
        <v>101517</v>
      </c>
      <c r="Z17" s="54" t="s">
        <v>101</v>
      </c>
      <c r="AA17" s="54" t="s">
        <v>101</v>
      </c>
      <c r="AB17" s="54" t="s">
        <v>101</v>
      </c>
      <c r="AC17" s="54" t="s">
        <v>101</v>
      </c>
      <c r="AD17" s="54" t="s">
        <v>101</v>
      </c>
      <c r="AE17" s="54" t="s">
        <v>101</v>
      </c>
      <c r="AF17" s="54">
        <v>316189</v>
      </c>
      <c r="AG17" s="54">
        <v>84385</v>
      </c>
      <c r="AH17" s="54">
        <v>34580</v>
      </c>
      <c r="AI17" s="54">
        <v>52021</v>
      </c>
      <c r="AJ17" s="54">
        <v>93624</v>
      </c>
      <c r="AK17" s="84">
        <v>77187</v>
      </c>
      <c r="AL17" s="54">
        <v>38899</v>
      </c>
      <c r="AM17" s="54">
        <v>37996</v>
      </c>
      <c r="AN17" s="54">
        <v>167103</v>
      </c>
      <c r="AO17" s="54">
        <v>167204</v>
      </c>
      <c r="AP17" s="54">
        <v>14644</v>
      </c>
      <c r="AQ17" s="54">
        <v>12720</v>
      </c>
      <c r="AR17" s="54">
        <v>4580</v>
      </c>
      <c r="AS17" s="54">
        <v>2825</v>
      </c>
      <c r="AT17" s="54">
        <v>32992</v>
      </c>
      <c r="AU17" s="54">
        <v>28827</v>
      </c>
      <c r="AV17" s="54">
        <v>52146</v>
      </c>
      <c r="AW17" s="84">
        <v>20407</v>
      </c>
      <c r="AX17" s="54">
        <v>57098</v>
      </c>
      <c r="AY17" s="54">
        <v>23534</v>
      </c>
      <c r="AZ17" s="54">
        <v>38960</v>
      </c>
      <c r="BA17" s="54">
        <v>15620</v>
      </c>
      <c r="BB17" s="54">
        <v>60816</v>
      </c>
      <c r="BC17" s="54">
        <v>28853</v>
      </c>
      <c r="BD17" s="54">
        <v>20143</v>
      </c>
      <c r="BE17" s="54">
        <v>12810</v>
      </c>
      <c r="BF17" s="54">
        <v>6282</v>
      </c>
      <c r="BG17" s="54">
        <v>3923</v>
      </c>
      <c r="BH17" s="54">
        <v>1876</v>
      </c>
      <c r="BI17" s="84">
        <v>1337</v>
      </c>
      <c r="BJ17" s="54">
        <v>643020</v>
      </c>
      <c r="BK17" s="54">
        <v>174658</v>
      </c>
      <c r="BL17" s="54">
        <v>221858</v>
      </c>
      <c r="BM17" s="54">
        <v>133807</v>
      </c>
      <c r="BN17" s="54">
        <v>229147</v>
      </c>
      <c r="BO17" s="54">
        <v>67733</v>
      </c>
      <c r="BP17" s="54">
        <v>19452</v>
      </c>
      <c r="BQ17" s="54">
        <v>15453</v>
      </c>
      <c r="BR17" s="54">
        <v>70456</v>
      </c>
      <c r="BS17" s="54">
        <v>43092</v>
      </c>
      <c r="BT17" s="54">
        <v>13555</v>
      </c>
      <c r="BU17" s="84">
        <v>6394</v>
      </c>
      <c r="BV17" s="54">
        <v>8539</v>
      </c>
      <c r="BW17" s="54">
        <v>4532</v>
      </c>
      <c r="BX17" s="54">
        <v>9021</v>
      </c>
      <c r="BY17" s="54">
        <v>4273</v>
      </c>
      <c r="BZ17" s="84">
        <v>1221</v>
      </c>
      <c r="CA17" s="54">
        <v>841</v>
      </c>
      <c r="CB17" s="54">
        <v>12696</v>
      </c>
      <c r="CC17" s="54">
        <v>11045</v>
      </c>
      <c r="CD17" s="54">
        <v>1060</v>
      </c>
      <c r="CE17" s="54">
        <v>407</v>
      </c>
      <c r="CF17" s="54">
        <v>2575</v>
      </c>
      <c r="CG17" s="54">
        <v>1534</v>
      </c>
      <c r="CH17" s="54">
        <v>7311</v>
      </c>
      <c r="CI17" s="54">
        <v>12291</v>
      </c>
      <c r="CJ17" s="54">
        <v>66625</v>
      </c>
      <c r="CK17" s="84">
        <v>16192</v>
      </c>
      <c r="CL17" s="54">
        <v>167436</v>
      </c>
      <c r="CM17" s="54">
        <v>63866</v>
      </c>
      <c r="CN17" s="54">
        <v>10317</v>
      </c>
      <c r="CO17" s="54">
        <v>4486</v>
      </c>
      <c r="CP17" s="54">
        <v>2164428</v>
      </c>
      <c r="CQ17" s="84">
        <v>5729</v>
      </c>
      <c r="CR17" s="54">
        <v>1999</v>
      </c>
      <c r="CS17" s="54">
        <v>9658</v>
      </c>
      <c r="CT17" s="54">
        <v>2347</v>
      </c>
      <c r="CU17" s="54">
        <v>58</v>
      </c>
      <c r="CV17" s="54">
        <v>20</v>
      </c>
      <c r="CW17" s="54">
        <v>19538</v>
      </c>
      <c r="CX17" s="54">
        <v>2312</v>
      </c>
      <c r="CY17" s="54">
        <v>6678</v>
      </c>
      <c r="CZ17" s="54">
        <v>8647</v>
      </c>
      <c r="DA17" s="54">
        <v>5861</v>
      </c>
      <c r="DB17" s="84">
        <v>8030</v>
      </c>
      <c r="DC17" s="54">
        <v>3007</v>
      </c>
      <c r="DD17" s="54">
        <v>15269</v>
      </c>
      <c r="DE17" s="54">
        <v>6244</v>
      </c>
      <c r="DF17" s="54">
        <v>5392</v>
      </c>
      <c r="DG17" s="54">
        <v>3334</v>
      </c>
      <c r="DH17" s="54">
        <v>6689</v>
      </c>
      <c r="DI17" s="54">
        <v>3736</v>
      </c>
      <c r="DJ17" s="54">
        <v>9644</v>
      </c>
      <c r="DK17" s="54">
        <v>4945</v>
      </c>
      <c r="DL17" s="54">
        <v>200</v>
      </c>
      <c r="DM17" s="54">
        <v>40</v>
      </c>
      <c r="DN17" s="54" t="s">
        <v>107</v>
      </c>
      <c r="DO17" s="54" t="s">
        <v>107</v>
      </c>
      <c r="DP17" s="54" t="s">
        <v>107</v>
      </c>
      <c r="DQ17" s="54" t="s">
        <v>107</v>
      </c>
      <c r="DR17" s="54" t="s">
        <v>101</v>
      </c>
      <c r="DS17" s="54" t="s">
        <v>101</v>
      </c>
      <c r="DT17" s="54" t="s">
        <v>101</v>
      </c>
      <c r="DU17" s="54" t="s">
        <v>101</v>
      </c>
      <c r="DV17" s="54" t="s">
        <v>101</v>
      </c>
      <c r="DW17" s="54" t="s">
        <v>101</v>
      </c>
      <c r="DX17" s="54" t="s">
        <v>101</v>
      </c>
      <c r="DY17" s="54" t="s">
        <v>101</v>
      </c>
      <c r="DZ17" s="54" t="s">
        <v>101</v>
      </c>
      <c r="EA17" s="54" t="s">
        <v>101</v>
      </c>
      <c r="EB17" s="54">
        <v>168</v>
      </c>
      <c r="EC17" s="54">
        <v>191115</v>
      </c>
      <c r="ED17" s="54">
        <v>3</v>
      </c>
      <c r="EE17" s="54">
        <v>12</v>
      </c>
      <c r="EF17" s="54">
        <v>418</v>
      </c>
      <c r="EG17" s="54">
        <v>43044</v>
      </c>
      <c r="EH17" s="54">
        <v>1272</v>
      </c>
      <c r="EI17" s="54">
        <v>59591</v>
      </c>
      <c r="EJ17" s="54">
        <v>567</v>
      </c>
      <c r="EK17" s="84">
        <v>8052</v>
      </c>
      <c r="EL17" s="54">
        <v>2257</v>
      </c>
      <c r="EM17" s="84">
        <v>111687</v>
      </c>
      <c r="EN17" s="83" t="s">
        <v>109</v>
      </c>
      <c r="EO17" s="84">
        <v>420</v>
      </c>
      <c r="EP17" s="54">
        <v>329401</v>
      </c>
      <c r="EQ17" s="54">
        <v>30795</v>
      </c>
      <c r="ER17" s="54">
        <v>15701</v>
      </c>
      <c r="ES17" s="54">
        <v>3415</v>
      </c>
      <c r="ET17" s="54">
        <v>1242</v>
      </c>
      <c r="EU17" s="54">
        <v>2995</v>
      </c>
      <c r="EV17" s="54">
        <v>226</v>
      </c>
      <c r="EW17" s="54">
        <v>17169</v>
      </c>
      <c r="EX17" s="77">
        <v>2517676</v>
      </c>
      <c r="EY17" s="18"/>
      <c r="EZ17" s="18"/>
      <c r="FA17" s="18"/>
      <c r="FB17" s="18"/>
      <c r="FC17" s="18"/>
      <c r="FD17" s="18"/>
      <c r="FE17" s="18"/>
      <c r="FF17" s="18"/>
      <c r="FG17" s="18"/>
      <c r="FH17" s="18"/>
    </row>
    <row r="18" spans="1:164" s="1" customFormat="1" ht="10.5" customHeight="1">
      <c r="A18" s="82" t="s">
        <v>75</v>
      </c>
      <c r="B18" s="54">
        <v>974510</v>
      </c>
      <c r="C18" s="54">
        <v>656659</v>
      </c>
      <c r="D18" s="54">
        <v>12270</v>
      </c>
      <c r="E18" s="54">
        <v>7573</v>
      </c>
      <c r="F18" s="54">
        <v>458961</v>
      </c>
      <c r="G18" s="54">
        <v>164116</v>
      </c>
      <c r="H18" s="54">
        <v>31770</v>
      </c>
      <c r="I18" s="84">
        <v>17475</v>
      </c>
      <c r="J18" s="54">
        <v>150078</v>
      </c>
      <c r="K18" s="54">
        <v>92199</v>
      </c>
      <c r="L18" s="54">
        <v>45237</v>
      </c>
      <c r="M18" s="54">
        <v>21304</v>
      </c>
      <c r="N18" s="54">
        <v>593521</v>
      </c>
      <c r="O18" s="54">
        <v>274360</v>
      </c>
      <c r="P18" s="54">
        <v>76241</v>
      </c>
      <c r="Q18" s="54">
        <v>29606</v>
      </c>
      <c r="R18" s="54">
        <v>9350</v>
      </c>
      <c r="S18" s="54">
        <v>5486</v>
      </c>
      <c r="T18" s="54">
        <v>25559</v>
      </c>
      <c r="U18" s="84">
        <v>22283</v>
      </c>
      <c r="V18" s="54">
        <v>51616</v>
      </c>
      <c r="W18" s="54">
        <v>19465</v>
      </c>
      <c r="X18" s="54">
        <v>227856</v>
      </c>
      <c r="Y18" s="54">
        <v>90482</v>
      </c>
      <c r="Z18" s="54" t="s">
        <v>101</v>
      </c>
      <c r="AA18" s="54" t="s">
        <v>101</v>
      </c>
      <c r="AB18" s="54" t="s">
        <v>101</v>
      </c>
      <c r="AC18" s="54" t="s">
        <v>101</v>
      </c>
      <c r="AD18" s="54" t="s">
        <v>101</v>
      </c>
      <c r="AE18" s="54" t="s">
        <v>101</v>
      </c>
      <c r="AF18" s="54">
        <v>440845</v>
      </c>
      <c r="AG18" s="54">
        <v>89759</v>
      </c>
      <c r="AH18" s="54">
        <v>42551</v>
      </c>
      <c r="AI18" s="54">
        <v>53489</v>
      </c>
      <c r="AJ18" s="54">
        <v>89997</v>
      </c>
      <c r="AK18" s="84">
        <v>61183</v>
      </c>
      <c r="AL18" s="54">
        <v>38042</v>
      </c>
      <c r="AM18" s="54">
        <v>27286</v>
      </c>
      <c r="AN18" s="54">
        <v>170590</v>
      </c>
      <c r="AO18" s="54">
        <v>141958</v>
      </c>
      <c r="AP18" s="54">
        <v>22371</v>
      </c>
      <c r="AQ18" s="54">
        <v>14837</v>
      </c>
      <c r="AR18" s="54">
        <v>14810</v>
      </c>
      <c r="AS18" s="54">
        <v>8464</v>
      </c>
      <c r="AT18" s="54">
        <v>33584</v>
      </c>
      <c r="AU18" s="54">
        <v>27191</v>
      </c>
      <c r="AV18" s="54">
        <v>72143</v>
      </c>
      <c r="AW18" s="84">
        <v>19832</v>
      </c>
      <c r="AX18" s="54">
        <v>61053</v>
      </c>
      <c r="AY18" s="54">
        <v>25186</v>
      </c>
      <c r="AZ18" s="54">
        <v>19231</v>
      </c>
      <c r="BA18" s="54">
        <v>7528</v>
      </c>
      <c r="BB18" s="54">
        <v>62373</v>
      </c>
      <c r="BC18" s="54">
        <v>25136</v>
      </c>
      <c r="BD18" s="54">
        <v>33462</v>
      </c>
      <c r="BE18" s="54">
        <v>8539</v>
      </c>
      <c r="BF18" s="54">
        <v>8247</v>
      </c>
      <c r="BG18" s="54">
        <v>3724</v>
      </c>
      <c r="BH18" s="54">
        <v>2654</v>
      </c>
      <c r="BI18" s="84">
        <v>1679</v>
      </c>
      <c r="BJ18" s="54">
        <v>543631</v>
      </c>
      <c r="BK18" s="54">
        <v>139929</v>
      </c>
      <c r="BL18" s="54">
        <v>180976</v>
      </c>
      <c r="BM18" s="54">
        <v>81038</v>
      </c>
      <c r="BN18" s="54">
        <v>203206</v>
      </c>
      <c r="BO18" s="54">
        <v>55535</v>
      </c>
      <c r="BP18" s="54">
        <v>14228</v>
      </c>
      <c r="BQ18" s="54">
        <v>9827</v>
      </c>
      <c r="BR18" s="54">
        <v>80232</v>
      </c>
      <c r="BS18" s="54">
        <v>45299</v>
      </c>
      <c r="BT18" s="54">
        <v>15263</v>
      </c>
      <c r="BU18" s="84">
        <v>4689</v>
      </c>
      <c r="BV18" s="54">
        <v>7650</v>
      </c>
      <c r="BW18" s="54">
        <v>3071</v>
      </c>
      <c r="BX18" s="54">
        <v>10791</v>
      </c>
      <c r="BY18" s="54">
        <v>5510</v>
      </c>
      <c r="BZ18" s="84">
        <v>2200</v>
      </c>
      <c r="CA18" s="54">
        <v>1446</v>
      </c>
      <c r="CB18" s="54">
        <v>8990</v>
      </c>
      <c r="CC18" s="54">
        <v>8665</v>
      </c>
      <c r="CD18" s="54">
        <v>1556</v>
      </c>
      <c r="CE18" s="54">
        <v>709</v>
      </c>
      <c r="CF18" s="54">
        <v>2571</v>
      </c>
      <c r="CG18" s="54">
        <v>1534</v>
      </c>
      <c r="CH18" s="54">
        <v>8550</v>
      </c>
      <c r="CI18" s="54">
        <v>7196</v>
      </c>
      <c r="CJ18" s="54">
        <v>72677</v>
      </c>
      <c r="CK18" s="84">
        <v>26154</v>
      </c>
      <c r="CL18" s="54">
        <v>198715</v>
      </c>
      <c r="CM18" s="54">
        <v>66110</v>
      </c>
      <c r="CN18" s="54">
        <v>6977</v>
      </c>
      <c r="CO18" s="54">
        <v>4220</v>
      </c>
      <c r="CP18" s="54">
        <v>2235773</v>
      </c>
      <c r="CQ18" s="84">
        <v>7743</v>
      </c>
      <c r="CR18" s="54">
        <v>2649</v>
      </c>
      <c r="CS18" s="54">
        <v>11304</v>
      </c>
      <c r="CT18" s="54">
        <v>2591</v>
      </c>
      <c r="CU18" s="54">
        <v>287</v>
      </c>
      <c r="CV18" s="54">
        <v>95</v>
      </c>
      <c r="CW18" s="54">
        <v>18365</v>
      </c>
      <c r="CX18" s="54">
        <v>1562</v>
      </c>
      <c r="CY18" s="54">
        <v>6897</v>
      </c>
      <c r="CZ18" s="54">
        <v>15037</v>
      </c>
      <c r="DA18" s="54">
        <v>8231</v>
      </c>
      <c r="DB18" s="84">
        <v>6942</v>
      </c>
      <c r="DC18" s="54">
        <v>2797</v>
      </c>
      <c r="DD18" s="54">
        <v>6445</v>
      </c>
      <c r="DE18" s="54">
        <v>2236</v>
      </c>
      <c r="DF18" s="54">
        <v>2447</v>
      </c>
      <c r="DG18" s="54">
        <v>1325</v>
      </c>
      <c r="DH18" s="54">
        <v>6944</v>
      </c>
      <c r="DI18" s="54">
        <v>3024</v>
      </c>
      <c r="DJ18" s="54">
        <v>8078</v>
      </c>
      <c r="DK18" s="54">
        <v>3200</v>
      </c>
      <c r="DL18" s="54">
        <v>200</v>
      </c>
      <c r="DM18" s="54">
        <v>40</v>
      </c>
      <c r="DN18" s="54" t="s">
        <v>107</v>
      </c>
      <c r="DO18" s="54" t="s">
        <v>107</v>
      </c>
      <c r="DP18" s="54" t="s">
        <v>107</v>
      </c>
      <c r="DQ18" s="54" t="s">
        <v>107</v>
      </c>
      <c r="DR18" s="54" t="s">
        <v>101</v>
      </c>
      <c r="DS18" s="54" t="s">
        <v>101</v>
      </c>
      <c r="DT18" s="54" t="s">
        <v>101</v>
      </c>
      <c r="DU18" s="54" t="s">
        <v>101</v>
      </c>
      <c r="DV18" s="54" t="s">
        <v>101</v>
      </c>
      <c r="DW18" s="54" t="s">
        <v>101</v>
      </c>
      <c r="DX18" s="54" t="s">
        <v>101</v>
      </c>
      <c r="DY18" s="54" t="s">
        <v>101</v>
      </c>
      <c r="DZ18" s="54" t="s">
        <v>101</v>
      </c>
      <c r="EA18" s="54" t="s">
        <v>101</v>
      </c>
      <c r="EB18" s="54">
        <v>26</v>
      </c>
      <c r="EC18" s="54">
        <v>57547</v>
      </c>
      <c r="ED18" s="54" t="s">
        <v>76</v>
      </c>
      <c r="EE18" s="54" t="s">
        <v>76</v>
      </c>
      <c r="EF18" s="54">
        <v>1449</v>
      </c>
      <c r="EG18" s="54">
        <v>77158</v>
      </c>
      <c r="EH18" s="54">
        <v>8282</v>
      </c>
      <c r="EI18" s="54">
        <v>134325</v>
      </c>
      <c r="EJ18" s="54">
        <v>767</v>
      </c>
      <c r="EK18" s="84">
        <v>7476</v>
      </c>
      <c r="EL18" s="54">
        <v>10498</v>
      </c>
      <c r="EM18" s="84">
        <v>218959</v>
      </c>
      <c r="EN18" s="83">
        <v>500</v>
      </c>
      <c r="EO18" s="84">
        <v>25</v>
      </c>
      <c r="EP18" s="54">
        <v>298833</v>
      </c>
      <c r="EQ18" s="54">
        <v>17073</v>
      </c>
      <c r="ER18" s="54">
        <v>8181</v>
      </c>
      <c r="ES18" s="54">
        <v>4110</v>
      </c>
      <c r="ET18" s="54">
        <v>1725</v>
      </c>
      <c r="EU18" s="54">
        <v>2905</v>
      </c>
      <c r="EV18" s="54">
        <v>601</v>
      </c>
      <c r="EW18" s="54">
        <v>10507</v>
      </c>
      <c r="EX18" s="77">
        <v>2552010</v>
      </c>
      <c r="EY18" s="18"/>
      <c r="EZ18" s="18"/>
      <c r="FA18" s="18"/>
      <c r="FB18" s="18"/>
      <c r="FC18" s="18"/>
      <c r="FD18" s="18"/>
      <c r="FE18" s="18"/>
      <c r="FF18" s="18"/>
      <c r="FG18" s="18"/>
      <c r="FH18" s="18"/>
    </row>
    <row r="19" spans="1:186" s="1" customFormat="1" ht="10.5" customHeight="1">
      <c r="A19" s="57" t="s">
        <v>70</v>
      </c>
      <c r="B19" s="54">
        <v>1071784</v>
      </c>
      <c r="C19" s="54">
        <v>646538</v>
      </c>
      <c r="D19" s="54">
        <v>12022</v>
      </c>
      <c r="E19" s="54">
        <v>7528</v>
      </c>
      <c r="F19" s="54">
        <v>416514</v>
      </c>
      <c r="G19" s="54">
        <v>146930</v>
      </c>
      <c r="H19" s="54">
        <v>32268</v>
      </c>
      <c r="I19" s="54">
        <v>14020</v>
      </c>
      <c r="J19" s="54">
        <v>227832</v>
      </c>
      <c r="K19" s="54">
        <v>116071</v>
      </c>
      <c r="L19" s="54">
        <v>61132</v>
      </c>
      <c r="M19" s="54">
        <v>28583</v>
      </c>
      <c r="N19" s="54">
        <v>493776</v>
      </c>
      <c r="O19" s="54">
        <v>199341</v>
      </c>
      <c r="P19" s="54">
        <v>44760</v>
      </c>
      <c r="Q19" s="54">
        <v>14124</v>
      </c>
      <c r="R19" s="54">
        <v>8938</v>
      </c>
      <c r="S19" s="54">
        <v>4763</v>
      </c>
      <c r="T19" s="54">
        <v>13246</v>
      </c>
      <c r="U19" s="54">
        <v>11986</v>
      </c>
      <c r="V19" s="54">
        <v>58392</v>
      </c>
      <c r="W19" s="54">
        <v>20326</v>
      </c>
      <c r="X19" s="54">
        <v>177658</v>
      </c>
      <c r="Y19" s="54">
        <v>75492</v>
      </c>
      <c r="Z19" s="54" t="s">
        <v>101</v>
      </c>
      <c r="AA19" s="54" t="s">
        <v>101</v>
      </c>
      <c r="AB19" s="54" t="s">
        <v>101</v>
      </c>
      <c r="AC19" s="54" t="s">
        <v>101</v>
      </c>
      <c r="AD19" s="54" t="s">
        <v>101</v>
      </c>
      <c r="AE19" s="54" t="s">
        <v>101</v>
      </c>
      <c r="AF19" s="54">
        <v>425859</v>
      </c>
      <c r="AG19" s="54">
        <v>74819</v>
      </c>
      <c r="AH19" s="54">
        <v>40323</v>
      </c>
      <c r="AI19" s="54">
        <v>39413</v>
      </c>
      <c r="AJ19" s="54">
        <v>86971</v>
      </c>
      <c r="AK19" s="54">
        <v>56513</v>
      </c>
      <c r="AL19" s="54">
        <v>25753</v>
      </c>
      <c r="AM19" s="54">
        <v>13730</v>
      </c>
      <c r="AN19" s="54">
        <v>153047</v>
      </c>
      <c r="AO19" s="54">
        <v>109656</v>
      </c>
      <c r="AP19" s="54">
        <v>19604</v>
      </c>
      <c r="AQ19" s="54">
        <v>10052</v>
      </c>
      <c r="AR19" s="54">
        <v>656</v>
      </c>
      <c r="AS19" s="54">
        <v>251</v>
      </c>
      <c r="AT19" s="54">
        <v>36150</v>
      </c>
      <c r="AU19" s="54">
        <v>24034</v>
      </c>
      <c r="AV19" s="54">
        <v>43060</v>
      </c>
      <c r="AW19" s="54">
        <v>17354</v>
      </c>
      <c r="AX19" s="54">
        <v>60517</v>
      </c>
      <c r="AY19" s="54">
        <v>21643</v>
      </c>
      <c r="AZ19" s="54">
        <v>23834</v>
      </c>
      <c r="BA19" s="54">
        <v>8585</v>
      </c>
      <c r="BB19" s="54">
        <v>42283</v>
      </c>
      <c r="BC19" s="54">
        <v>16367</v>
      </c>
      <c r="BD19" s="54">
        <v>3582</v>
      </c>
      <c r="BE19" s="54">
        <v>1247</v>
      </c>
      <c r="BF19" s="54">
        <v>7070</v>
      </c>
      <c r="BG19" s="54">
        <v>2903</v>
      </c>
      <c r="BH19" s="54">
        <v>2420</v>
      </c>
      <c r="BI19" s="54">
        <v>1382</v>
      </c>
      <c r="BJ19" s="54">
        <v>517354</v>
      </c>
      <c r="BK19" s="54">
        <v>125816</v>
      </c>
      <c r="BL19" s="54">
        <v>227219</v>
      </c>
      <c r="BM19" s="54">
        <v>78231</v>
      </c>
      <c r="BN19" s="54">
        <v>176809</v>
      </c>
      <c r="BO19" s="54">
        <v>44233</v>
      </c>
      <c r="BP19" s="54">
        <v>13286</v>
      </c>
      <c r="BQ19" s="54">
        <v>7380</v>
      </c>
      <c r="BR19" s="54">
        <v>52596</v>
      </c>
      <c r="BS19" s="54">
        <v>26116</v>
      </c>
      <c r="BT19" s="54">
        <v>15229</v>
      </c>
      <c r="BU19" s="54">
        <v>4186</v>
      </c>
      <c r="BV19" s="54">
        <v>9360</v>
      </c>
      <c r="BW19" s="54">
        <v>3968</v>
      </c>
      <c r="BX19" s="54">
        <v>13920</v>
      </c>
      <c r="BY19" s="54">
        <v>4927</v>
      </c>
      <c r="BZ19" s="54">
        <v>629</v>
      </c>
      <c r="CA19" s="54">
        <v>431</v>
      </c>
      <c r="CB19" s="54">
        <v>19718</v>
      </c>
      <c r="CC19" s="54">
        <v>10223</v>
      </c>
      <c r="CD19" s="54">
        <v>1706</v>
      </c>
      <c r="CE19" s="54">
        <v>903</v>
      </c>
      <c r="CF19" s="54">
        <v>2602</v>
      </c>
      <c r="CG19" s="54">
        <v>942</v>
      </c>
      <c r="CH19" s="54">
        <v>10235</v>
      </c>
      <c r="CI19" s="54">
        <v>7477</v>
      </c>
      <c r="CJ19" s="54">
        <v>56556</v>
      </c>
      <c r="CK19" s="54">
        <v>14226</v>
      </c>
      <c r="CL19" s="54">
        <v>218960</v>
      </c>
      <c r="CM19" s="54">
        <v>49923</v>
      </c>
      <c r="CN19" s="54">
        <v>7064</v>
      </c>
      <c r="CO19" s="54">
        <v>4019</v>
      </c>
      <c r="CP19" s="54">
        <v>1956996</v>
      </c>
      <c r="CQ19" s="54">
        <v>5626</v>
      </c>
      <c r="CR19" s="54">
        <v>1441</v>
      </c>
      <c r="CS19" s="54">
        <v>8156</v>
      </c>
      <c r="CT19" s="54">
        <v>2699</v>
      </c>
      <c r="CU19" s="54">
        <v>120</v>
      </c>
      <c r="CV19" s="54">
        <v>42</v>
      </c>
      <c r="CW19" s="54">
        <v>18515</v>
      </c>
      <c r="CX19" s="54">
        <v>1479</v>
      </c>
      <c r="CY19" s="54">
        <v>5661</v>
      </c>
      <c r="CZ19" s="54">
        <v>13435</v>
      </c>
      <c r="DA19" s="54">
        <v>5748</v>
      </c>
      <c r="DB19" s="54">
        <v>3113</v>
      </c>
      <c r="DC19" s="54">
        <v>1190</v>
      </c>
      <c r="DD19" s="54">
        <v>8776</v>
      </c>
      <c r="DE19" s="54">
        <v>2758</v>
      </c>
      <c r="DF19" s="54">
        <v>2100</v>
      </c>
      <c r="DG19" s="54">
        <v>978</v>
      </c>
      <c r="DH19" s="54">
        <v>13734</v>
      </c>
      <c r="DI19" s="54">
        <v>5586</v>
      </c>
      <c r="DJ19" s="54">
        <v>1854</v>
      </c>
      <c r="DK19" s="54">
        <v>628</v>
      </c>
      <c r="DL19" s="54">
        <v>250</v>
      </c>
      <c r="DM19" s="54">
        <v>60</v>
      </c>
      <c r="DN19" s="54" t="s">
        <v>101</v>
      </c>
      <c r="DO19" s="54" t="s">
        <v>101</v>
      </c>
      <c r="DP19" s="54" t="s">
        <v>101</v>
      </c>
      <c r="DQ19" s="54" t="s">
        <v>101</v>
      </c>
      <c r="DR19" s="54" t="s">
        <v>101</v>
      </c>
      <c r="DS19" s="54" t="s">
        <v>101</v>
      </c>
      <c r="DT19" s="54" t="s">
        <v>101</v>
      </c>
      <c r="DU19" s="54" t="s">
        <v>101</v>
      </c>
      <c r="DV19" s="54" t="s">
        <v>101</v>
      </c>
      <c r="DW19" s="54" t="s">
        <v>101</v>
      </c>
      <c r="DX19" s="54" t="s">
        <v>101</v>
      </c>
      <c r="DY19" s="54" t="s">
        <v>101</v>
      </c>
      <c r="DZ19" s="54" t="s">
        <v>101</v>
      </c>
      <c r="EA19" s="54" t="s">
        <v>101</v>
      </c>
      <c r="EB19" s="54">
        <v>28</v>
      </c>
      <c r="EC19" s="54">
        <v>32940</v>
      </c>
      <c r="ED19" s="54" t="s">
        <v>76</v>
      </c>
      <c r="EE19" s="54" t="s">
        <v>76</v>
      </c>
      <c r="EF19" s="54">
        <v>435</v>
      </c>
      <c r="EG19" s="54">
        <v>57480</v>
      </c>
      <c r="EH19" s="54">
        <v>1837</v>
      </c>
      <c r="EI19" s="54">
        <v>103810</v>
      </c>
      <c r="EJ19" s="54">
        <v>963</v>
      </c>
      <c r="EK19" s="54">
        <v>963</v>
      </c>
      <c r="EL19" s="54">
        <v>3235</v>
      </c>
      <c r="EM19" s="54">
        <v>162253</v>
      </c>
      <c r="EN19" s="83">
        <v>4130</v>
      </c>
      <c r="EO19" s="54">
        <v>551</v>
      </c>
      <c r="EP19" s="54">
        <v>238264</v>
      </c>
      <c r="EQ19" s="54">
        <v>22537</v>
      </c>
      <c r="ER19" s="54">
        <v>10071</v>
      </c>
      <c r="ES19" s="54">
        <v>4010</v>
      </c>
      <c r="ET19" s="54">
        <v>1438</v>
      </c>
      <c r="EU19" s="54">
        <v>1350</v>
      </c>
      <c r="EV19" s="54">
        <v>129</v>
      </c>
      <c r="EW19" s="54">
        <v>11638</v>
      </c>
      <c r="EX19" s="77">
        <v>2212559</v>
      </c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</row>
    <row r="20" spans="1:164" s="1" customFormat="1" ht="10.5" customHeight="1">
      <c r="A20" s="49" t="s">
        <v>71</v>
      </c>
      <c r="B20" s="71">
        <v>874551</v>
      </c>
      <c r="C20" s="71">
        <v>432303</v>
      </c>
      <c r="D20" s="71">
        <v>9978</v>
      </c>
      <c r="E20" s="71">
        <v>4941</v>
      </c>
      <c r="F20" s="71">
        <v>506539</v>
      </c>
      <c r="G20" s="71">
        <v>160529</v>
      </c>
      <c r="H20" s="72">
        <v>26256</v>
      </c>
      <c r="I20" s="73">
        <v>12242</v>
      </c>
      <c r="J20" s="71">
        <v>185704</v>
      </c>
      <c r="K20" s="71">
        <v>82791</v>
      </c>
      <c r="L20" s="71">
        <v>58268</v>
      </c>
      <c r="M20" s="71">
        <v>26129</v>
      </c>
      <c r="N20" s="71">
        <v>661191</v>
      </c>
      <c r="O20" s="71">
        <v>229264</v>
      </c>
      <c r="P20" s="71">
        <v>44534</v>
      </c>
      <c r="Q20" s="71">
        <v>16004</v>
      </c>
      <c r="R20" s="71">
        <v>9550</v>
      </c>
      <c r="S20" s="71">
        <v>4477</v>
      </c>
      <c r="T20" s="72">
        <v>13467</v>
      </c>
      <c r="U20" s="73">
        <v>9359</v>
      </c>
      <c r="V20" s="71">
        <v>59519</v>
      </c>
      <c r="W20" s="71">
        <v>23752</v>
      </c>
      <c r="X20" s="71">
        <v>174800</v>
      </c>
      <c r="Y20" s="71">
        <v>67998</v>
      </c>
      <c r="Z20" s="71" t="s">
        <v>101</v>
      </c>
      <c r="AA20" s="71" t="s">
        <v>101</v>
      </c>
      <c r="AB20" s="71" t="s">
        <v>101</v>
      </c>
      <c r="AC20" s="71" t="s">
        <v>101</v>
      </c>
      <c r="AD20" s="71" t="s">
        <v>101</v>
      </c>
      <c r="AE20" s="71" t="s">
        <v>101</v>
      </c>
      <c r="AF20" s="71">
        <v>794653</v>
      </c>
      <c r="AG20" s="71">
        <v>113840</v>
      </c>
      <c r="AH20" s="71">
        <v>44593</v>
      </c>
      <c r="AI20" s="71">
        <v>38176</v>
      </c>
      <c r="AJ20" s="72">
        <v>78148</v>
      </c>
      <c r="AK20" s="73">
        <v>45551</v>
      </c>
      <c r="AL20" s="71">
        <v>27650</v>
      </c>
      <c r="AM20" s="71">
        <v>12909</v>
      </c>
      <c r="AN20" s="71">
        <v>150391</v>
      </c>
      <c r="AO20" s="71">
        <v>96636</v>
      </c>
      <c r="AP20" s="71">
        <v>20101</v>
      </c>
      <c r="AQ20" s="71">
        <v>9196</v>
      </c>
      <c r="AR20" s="71">
        <v>9934</v>
      </c>
      <c r="AS20" s="71">
        <v>2669</v>
      </c>
      <c r="AT20" s="71">
        <v>32341</v>
      </c>
      <c r="AU20" s="71">
        <v>18934</v>
      </c>
      <c r="AV20" s="72">
        <v>100369</v>
      </c>
      <c r="AW20" s="73">
        <v>12911</v>
      </c>
      <c r="AX20" s="71">
        <v>49050</v>
      </c>
      <c r="AY20" s="71">
        <v>18430</v>
      </c>
      <c r="AZ20" s="71">
        <v>17823</v>
      </c>
      <c r="BA20" s="71">
        <v>6152</v>
      </c>
      <c r="BB20" s="71">
        <v>41934</v>
      </c>
      <c r="BC20" s="71">
        <v>16784</v>
      </c>
      <c r="BD20" s="71">
        <v>10422</v>
      </c>
      <c r="BE20" s="71">
        <v>2541</v>
      </c>
      <c r="BF20" s="71">
        <v>5652</v>
      </c>
      <c r="BG20" s="71">
        <v>2294</v>
      </c>
      <c r="BH20" s="72">
        <v>2168</v>
      </c>
      <c r="BI20" s="73">
        <v>1179</v>
      </c>
      <c r="BJ20" s="71">
        <v>635086</v>
      </c>
      <c r="BK20" s="71">
        <v>130040</v>
      </c>
      <c r="BL20" s="71">
        <v>247107</v>
      </c>
      <c r="BM20" s="71">
        <v>77705</v>
      </c>
      <c r="BN20" s="71">
        <v>228285</v>
      </c>
      <c r="BO20" s="71">
        <v>46279</v>
      </c>
      <c r="BP20" s="71">
        <v>13633</v>
      </c>
      <c r="BQ20" s="71">
        <v>6973</v>
      </c>
      <c r="BR20" s="71">
        <v>50782</v>
      </c>
      <c r="BS20" s="71">
        <v>22459</v>
      </c>
      <c r="BT20" s="72">
        <v>12239</v>
      </c>
      <c r="BU20" s="73">
        <v>3129</v>
      </c>
      <c r="BV20" s="71">
        <v>8904</v>
      </c>
      <c r="BW20" s="71">
        <v>3481</v>
      </c>
      <c r="BX20" s="71">
        <v>9268</v>
      </c>
      <c r="BY20" s="71">
        <v>3839</v>
      </c>
      <c r="BZ20" s="71">
        <v>1739</v>
      </c>
      <c r="CA20" s="71">
        <v>833</v>
      </c>
      <c r="CB20" s="71">
        <v>15425</v>
      </c>
      <c r="CC20" s="71">
        <v>8993</v>
      </c>
      <c r="CD20" s="71">
        <v>1689</v>
      </c>
      <c r="CE20" s="71">
        <v>899</v>
      </c>
      <c r="CF20" s="71">
        <v>2485</v>
      </c>
      <c r="CG20" s="71">
        <v>777</v>
      </c>
      <c r="CH20" s="71">
        <v>8427</v>
      </c>
      <c r="CI20" s="71">
        <v>6377</v>
      </c>
      <c r="CJ20" s="72">
        <v>44760</v>
      </c>
      <c r="CK20" s="73">
        <v>10756</v>
      </c>
      <c r="CL20" s="71">
        <v>192127</v>
      </c>
      <c r="CM20" s="71">
        <v>40718</v>
      </c>
      <c r="CN20" s="71">
        <v>4674</v>
      </c>
      <c r="CO20" s="71">
        <v>1741</v>
      </c>
      <c r="CP20" s="72">
        <v>1736354</v>
      </c>
      <c r="CQ20" s="73">
        <v>5970</v>
      </c>
      <c r="CR20" s="71">
        <v>1402</v>
      </c>
      <c r="CS20" s="71">
        <v>8497</v>
      </c>
      <c r="CT20" s="71">
        <v>2545</v>
      </c>
      <c r="CU20" s="71">
        <v>50</v>
      </c>
      <c r="CV20" s="71">
        <v>6</v>
      </c>
      <c r="CW20" s="71">
        <v>17572</v>
      </c>
      <c r="CX20" s="71">
        <v>1356</v>
      </c>
      <c r="CY20" s="71">
        <v>5309</v>
      </c>
      <c r="CZ20" s="71">
        <v>15021</v>
      </c>
      <c r="DA20" s="72">
        <v>8908</v>
      </c>
      <c r="DB20" s="73">
        <v>3001</v>
      </c>
      <c r="DC20" s="71">
        <v>1252</v>
      </c>
      <c r="DD20" s="71">
        <v>18647</v>
      </c>
      <c r="DE20" s="71">
        <v>4476</v>
      </c>
      <c r="DF20" s="71">
        <v>2655</v>
      </c>
      <c r="DG20" s="71">
        <v>1150</v>
      </c>
      <c r="DH20" s="71">
        <v>4783</v>
      </c>
      <c r="DI20" s="71">
        <v>2106</v>
      </c>
      <c r="DJ20" s="71">
        <v>10336</v>
      </c>
      <c r="DK20" s="71">
        <v>3461</v>
      </c>
      <c r="DL20" s="72">
        <v>200</v>
      </c>
      <c r="DM20" s="73">
        <v>20</v>
      </c>
      <c r="DN20" s="71" t="s">
        <v>101</v>
      </c>
      <c r="DO20" s="71" t="s">
        <v>101</v>
      </c>
      <c r="DP20" s="71" t="s">
        <v>101</v>
      </c>
      <c r="DQ20" s="71" t="s">
        <v>101</v>
      </c>
      <c r="DR20" s="71" t="s">
        <v>101</v>
      </c>
      <c r="DS20" s="71" t="s">
        <v>101</v>
      </c>
      <c r="DT20" s="71" t="s">
        <v>101</v>
      </c>
      <c r="DU20" s="71" t="s">
        <v>101</v>
      </c>
      <c r="DV20" s="71" t="s">
        <v>101</v>
      </c>
      <c r="DW20" s="71" t="s">
        <v>101</v>
      </c>
      <c r="DX20" s="71" t="s">
        <v>101</v>
      </c>
      <c r="DY20" s="71" t="s">
        <v>101</v>
      </c>
      <c r="DZ20" s="71" t="s">
        <v>101</v>
      </c>
      <c r="EA20" s="71" t="s">
        <v>101</v>
      </c>
      <c r="EB20" s="71">
        <v>28</v>
      </c>
      <c r="EC20" s="71">
        <v>38772</v>
      </c>
      <c r="ED20" s="71" t="s">
        <v>76</v>
      </c>
      <c r="EE20" s="71" t="s">
        <v>76</v>
      </c>
      <c r="EF20" s="71">
        <v>390</v>
      </c>
      <c r="EG20" s="71">
        <v>23643</v>
      </c>
      <c r="EH20" s="71">
        <v>1723</v>
      </c>
      <c r="EI20" s="71">
        <v>70812</v>
      </c>
      <c r="EJ20" s="71">
        <v>486</v>
      </c>
      <c r="EK20" s="71">
        <v>486</v>
      </c>
      <c r="EL20" s="71">
        <v>2599</v>
      </c>
      <c r="EM20" s="71">
        <v>94941</v>
      </c>
      <c r="EN20" s="71" t="s">
        <v>76</v>
      </c>
      <c r="EO20" s="71" t="s">
        <v>76</v>
      </c>
      <c r="EP20" s="71">
        <v>165439</v>
      </c>
      <c r="EQ20" s="71">
        <v>28396</v>
      </c>
      <c r="ER20" s="72">
        <v>9759</v>
      </c>
      <c r="ES20" s="73">
        <v>3351</v>
      </c>
      <c r="ET20" s="71">
        <v>1309</v>
      </c>
      <c r="EU20" s="71">
        <v>220</v>
      </c>
      <c r="EV20" s="71">
        <v>77</v>
      </c>
      <c r="EW20" s="71">
        <v>11145</v>
      </c>
      <c r="EX20" s="74">
        <v>1918247</v>
      </c>
      <c r="EY20" s="18"/>
      <c r="EZ20" s="18"/>
      <c r="FA20" s="18"/>
      <c r="FB20" s="18"/>
      <c r="FC20" s="18"/>
      <c r="FD20" s="18"/>
      <c r="FE20" s="18"/>
      <c r="FF20" s="18"/>
      <c r="FG20" s="18"/>
      <c r="FH20" s="18"/>
    </row>
    <row r="21" spans="1:75" s="1" customFormat="1" ht="10.5" customHeight="1">
      <c r="A21" s="14"/>
      <c r="B21" s="28" t="s">
        <v>11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40"/>
      <c r="T21" s="41"/>
      <c r="U21" s="40"/>
      <c r="V21" s="10"/>
      <c r="BN21" s="51"/>
      <c r="BO21" s="51"/>
      <c r="BP21" s="28"/>
      <c r="BQ21" s="28"/>
      <c r="BR21" s="28"/>
      <c r="BS21" s="25"/>
      <c r="BT21" s="28"/>
      <c r="BU21" s="40"/>
      <c r="BV21" s="41"/>
      <c r="BW21" s="40"/>
    </row>
    <row r="22" spans="1:22" s="1" customFormat="1" ht="10.5" customHeight="1">
      <c r="A22" s="35"/>
      <c r="B22" s="33"/>
      <c r="C22" s="28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0"/>
      <c r="Q22" s="30"/>
      <c r="R22" s="28"/>
      <c r="S22" s="31"/>
      <c r="T22" s="11"/>
      <c r="U22" s="10"/>
      <c r="V22" s="10"/>
    </row>
    <row r="23" spans="1:22" s="1" customFormat="1" ht="10.5" customHeight="1">
      <c r="A23" s="35"/>
      <c r="B23" s="33"/>
      <c r="C23" s="28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43"/>
      <c r="Q23" s="43"/>
      <c r="R23" s="28"/>
      <c r="S23" s="31"/>
      <c r="T23" s="11"/>
      <c r="U23" s="10"/>
      <c r="V23" s="10"/>
    </row>
    <row r="24" spans="1:23" s="1" customFormat="1" ht="10.5" customHeight="1">
      <c r="A24" s="35"/>
      <c r="B24" s="28"/>
      <c r="C24" s="28"/>
      <c r="D24" s="28"/>
      <c r="E24" s="28"/>
      <c r="F24" s="33"/>
      <c r="G24" s="28"/>
      <c r="H24" s="28"/>
      <c r="I24" s="28"/>
      <c r="J24" s="28"/>
      <c r="K24" s="28"/>
      <c r="L24" s="28"/>
      <c r="M24" s="28"/>
      <c r="N24" s="28"/>
      <c r="O24" s="28"/>
      <c r="P24" s="43"/>
      <c r="Q24" s="43"/>
      <c r="R24" s="30"/>
      <c r="S24" s="32"/>
      <c r="T24" s="32"/>
      <c r="U24" s="5"/>
      <c r="V24" s="5"/>
      <c r="W24" s="27"/>
    </row>
    <row r="25" spans="1:79" s="2" customFormat="1" ht="10.5" customHeight="1">
      <c r="A25" s="35"/>
      <c r="B25" s="15"/>
      <c r="C25" s="36"/>
      <c r="D25" s="21"/>
      <c r="E25" s="37"/>
      <c r="F25" s="15"/>
      <c r="G25" s="22"/>
      <c r="H25" s="15"/>
      <c r="I25" s="15"/>
      <c r="J25" s="15"/>
      <c r="K25" s="36"/>
      <c r="L25" s="16"/>
      <c r="M25" s="5"/>
      <c r="N25" s="16"/>
      <c r="O25" s="5"/>
      <c r="P25" s="4"/>
      <c r="Q25" s="3"/>
      <c r="R25" s="3"/>
      <c r="S25" s="3"/>
      <c r="T25" s="3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1:20" s="2" customFormat="1" ht="10.5" customHeight="1">
      <c r="A26" s="35"/>
      <c r="B26" s="15"/>
      <c r="C26" s="36"/>
      <c r="D26" s="21"/>
      <c r="E26" s="37"/>
      <c r="F26" s="15"/>
      <c r="G26" s="22"/>
      <c r="H26" s="15"/>
      <c r="I26" s="15"/>
      <c r="J26" s="15"/>
      <c r="K26" s="36"/>
      <c r="L26" s="15"/>
      <c r="M26" s="22"/>
      <c r="N26" s="15"/>
      <c r="O26" s="22"/>
      <c r="P26" s="5"/>
      <c r="Q26" s="3"/>
      <c r="R26" s="3"/>
      <c r="S26" s="3"/>
      <c r="T26" s="3"/>
    </row>
    <row r="27" spans="1:79" s="1" customFormat="1" ht="10.5" customHeight="1">
      <c r="A27" s="35"/>
      <c r="B27" s="28"/>
      <c r="C27" s="36"/>
      <c r="D27" s="13"/>
      <c r="E27" s="37"/>
      <c r="F27" s="28"/>
      <c r="G27" s="36"/>
      <c r="H27" s="28"/>
      <c r="I27" s="28"/>
      <c r="J27" s="28"/>
      <c r="K27" s="36"/>
      <c r="L27" s="28"/>
      <c r="M27" s="33"/>
      <c r="N27" s="33"/>
      <c r="O27" s="33"/>
      <c r="P27" s="5"/>
      <c r="Q27" s="10"/>
      <c r="R27" s="10"/>
      <c r="S27" s="10"/>
      <c r="T27" s="10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</row>
    <row r="28" spans="1:20" s="1" customFormat="1" ht="10.5" customHeight="1">
      <c r="A28" s="14"/>
      <c r="B28" s="28"/>
      <c r="C28" s="36"/>
      <c r="D28" s="13"/>
      <c r="E28" s="37"/>
      <c r="F28" s="28"/>
      <c r="G28" s="36"/>
      <c r="H28" s="28"/>
      <c r="I28" s="28"/>
      <c r="J28" s="28"/>
      <c r="K28" s="36"/>
      <c r="L28" s="28"/>
      <c r="M28" s="29"/>
      <c r="N28" s="29"/>
      <c r="O28" s="29"/>
      <c r="P28" s="6"/>
      <c r="Q28" s="10"/>
      <c r="R28" s="10"/>
      <c r="S28" s="10"/>
      <c r="T28" s="10"/>
    </row>
    <row r="29" spans="1:16" s="1" customFormat="1" ht="10.5" customHeight="1">
      <c r="A29" s="14"/>
      <c r="B29" s="28"/>
      <c r="C29" s="38"/>
      <c r="D29" s="18"/>
      <c r="E29" s="39"/>
      <c r="F29" s="29"/>
      <c r="G29" s="38"/>
      <c r="H29" s="29"/>
      <c r="I29" s="29"/>
      <c r="J29" s="29"/>
      <c r="K29" s="38"/>
      <c r="L29" s="29"/>
      <c r="M29" s="29"/>
      <c r="N29" s="29"/>
      <c r="O29" s="29"/>
      <c r="P29" s="7"/>
    </row>
    <row r="30" spans="1:16" s="1" customFormat="1" ht="10.5" customHeight="1">
      <c r="A30" s="14"/>
      <c r="B30" s="28"/>
      <c r="C30" s="38"/>
      <c r="D30" s="18"/>
      <c r="E30" s="39"/>
      <c r="F30" s="29"/>
      <c r="G30" s="38"/>
      <c r="H30" s="29"/>
      <c r="I30" s="29"/>
      <c r="J30" s="29"/>
      <c r="K30" s="38"/>
      <c r="L30" s="29"/>
      <c r="M30" s="29"/>
      <c r="N30" s="29"/>
      <c r="O30" s="29"/>
      <c r="P30" s="7"/>
    </row>
    <row r="31" spans="1:16" s="1" customFormat="1" ht="10.5" customHeight="1">
      <c r="A31" s="14"/>
      <c r="B31" s="28"/>
      <c r="C31" s="38"/>
      <c r="D31" s="18"/>
      <c r="E31" s="39"/>
      <c r="F31" s="29"/>
      <c r="G31" s="38"/>
      <c r="H31" s="29"/>
      <c r="I31" s="29"/>
      <c r="J31" s="29"/>
      <c r="K31" s="38"/>
      <c r="L31" s="29"/>
      <c r="M31" s="29"/>
      <c r="N31" s="29"/>
      <c r="O31" s="29"/>
      <c r="P31" s="7"/>
    </row>
    <row r="32" spans="1:16" s="1" customFormat="1" ht="10.5" customHeight="1">
      <c r="A32" s="14"/>
      <c r="B32" s="28"/>
      <c r="C32" s="38"/>
      <c r="D32" s="18"/>
      <c r="E32" s="39"/>
      <c r="F32" s="29"/>
      <c r="G32" s="38"/>
      <c r="H32" s="29"/>
      <c r="I32" s="29"/>
      <c r="J32" s="29"/>
      <c r="K32" s="38"/>
      <c r="L32" s="29"/>
      <c r="M32" s="29"/>
      <c r="N32" s="29"/>
      <c r="O32" s="29"/>
      <c r="P32" s="6"/>
    </row>
    <row r="33" spans="1:16" s="1" customFormat="1" ht="10.5" customHeight="1">
      <c r="A33" s="14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7"/>
    </row>
    <row r="34" spans="1:16" s="1" customFormat="1" ht="10.5" customHeight="1">
      <c r="A34" s="14"/>
      <c r="B34" s="28"/>
      <c r="C34" s="34"/>
      <c r="D34" s="34"/>
      <c r="E34" s="34"/>
      <c r="F34" s="34"/>
      <c r="G34" s="34"/>
      <c r="H34" s="29"/>
      <c r="I34" s="29"/>
      <c r="J34" s="29"/>
      <c r="K34" s="29"/>
      <c r="L34" s="29"/>
      <c r="M34" s="29"/>
      <c r="N34" s="29"/>
      <c r="O34" s="29"/>
      <c r="P34" s="6"/>
    </row>
    <row r="35" spans="1:16" s="1" customFormat="1" ht="10.5" customHeight="1">
      <c r="A35" s="14"/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6"/>
    </row>
    <row r="36" spans="1:17" s="1" customFormat="1" ht="10.5" customHeight="1">
      <c r="A36" s="10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30"/>
      <c r="O36" s="30"/>
      <c r="P36" s="6"/>
      <c r="Q36"/>
    </row>
    <row r="37" spans="1:17" s="1" customFormat="1" ht="10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0"/>
      <c r="N37" s="8"/>
      <c r="O37" s="8"/>
      <c r="P37" s="8"/>
      <c r="Q37"/>
    </row>
    <row r="38" spans="1:17" s="1" customFormat="1" ht="10.5" customHeight="1">
      <c r="A38" s="16"/>
      <c r="B38" s="16"/>
      <c r="C38" s="5"/>
      <c r="D38" s="16"/>
      <c r="E38" s="5"/>
      <c r="F38" s="16"/>
      <c r="G38" s="5"/>
      <c r="H38" s="16"/>
      <c r="I38" s="16"/>
      <c r="J38" s="16"/>
      <c r="K38" s="5"/>
      <c r="L38" s="16"/>
      <c r="M38" s="5"/>
      <c r="N38"/>
      <c r="O38"/>
      <c r="P38"/>
      <c r="Q38"/>
    </row>
    <row r="39" spans="1:17" s="1" customFormat="1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6"/>
      <c r="N39"/>
      <c r="O39"/>
      <c r="P39"/>
      <c r="Q39"/>
    </row>
    <row r="40" spans="1:17" s="1" customFormat="1" ht="10.5" customHeight="1">
      <c r="A40" s="14"/>
      <c r="B40" s="13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6"/>
      <c r="N40"/>
      <c r="O40"/>
      <c r="P40"/>
      <c r="Q40"/>
    </row>
    <row r="41" spans="1:79" ht="10.5" customHeight="1">
      <c r="A41" s="14"/>
      <c r="B41" s="13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5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s="2" customFormat="1" ht="10.5" customHeight="1">
      <c r="A42" s="14"/>
      <c r="B42" s="13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5"/>
      <c r="N42" s="4"/>
      <c r="O42" s="4"/>
      <c r="P42" s="4"/>
      <c r="Q42" s="3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</row>
    <row r="43" spans="1:16" s="2" customFormat="1" ht="10.5" customHeight="1">
      <c r="A43" s="14"/>
      <c r="B43" s="13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5"/>
      <c r="O43" s="5"/>
      <c r="P43" s="5"/>
    </row>
    <row r="44" spans="1:79" s="1" customFormat="1" ht="10.5" customHeight="1">
      <c r="A44" s="14"/>
      <c r="B44" s="13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5"/>
      <c r="O44" s="5"/>
      <c r="P44" s="5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16" s="1" customFormat="1" ht="10.5" customHeight="1">
      <c r="A45" s="14"/>
      <c r="B45" s="13"/>
      <c r="C45" s="18"/>
      <c r="D45" s="18"/>
      <c r="E45" s="18"/>
      <c r="F45" s="18"/>
      <c r="G45" s="18"/>
      <c r="H45" s="18"/>
      <c r="I45" s="18"/>
      <c r="J45" s="18"/>
      <c r="K45" s="23"/>
      <c r="L45" s="18"/>
      <c r="M45" s="18"/>
      <c r="N45" s="6"/>
      <c r="O45" s="6"/>
      <c r="P45" s="6"/>
    </row>
    <row r="46" spans="1:16" s="1" customFormat="1" ht="10.5" customHeight="1">
      <c r="A46" s="14"/>
      <c r="B46" s="13"/>
      <c r="C46" s="18"/>
      <c r="D46" s="18"/>
      <c r="E46" s="18"/>
      <c r="F46" s="18"/>
      <c r="G46" s="18"/>
      <c r="H46" s="18"/>
      <c r="I46" s="18"/>
      <c r="J46" s="18"/>
      <c r="K46" s="23"/>
      <c r="L46" s="18"/>
      <c r="M46" s="18"/>
      <c r="N46" s="7"/>
      <c r="O46" s="7"/>
      <c r="P46" s="7"/>
    </row>
    <row r="47" spans="1:16" s="1" customFormat="1" ht="10.5" customHeight="1">
      <c r="A47" s="14"/>
      <c r="B47" s="13"/>
      <c r="C47" s="18"/>
      <c r="D47" s="18"/>
      <c r="E47" s="18"/>
      <c r="F47" s="18"/>
      <c r="G47" s="18"/>
      <c r="H47" s="18"/>
      <c r="I47" s="18"/>
      <c r="J47" s="18"/>
      <c r="K47" s="23"/>
      <c r="L47" s="18"/>
      <c r="M47" s="18"/>
      <c r="N47" s="7"/>
      <c r="O47" s="7"/>
      <c r="P47" s="7"/>
    </row>
    <row r="48" spans="1:16" s="1" customFormat="1" ht="10.5" customHeight="1">
      <c r="A48" s="10"/>
      <c r="B48" s="13"/>
      <c r="C48" s="13"/>
      <c r="D48" s="13"/>
      <c r="E48" s="13"/>
      <c r="F48" s="13"/>
      <c r="G48" s="13"/>
      <c r="H48" s="13"/>
      <c r="I48" s="13"/>
      <c r="J48" s="13"/>
      <c r="K48" s="25"/>
      <c r="L48" s="13"/>
      <c r="M48" s="18"/>
      <c r="N48" s="7"/>
      <c r="O48" s="7"/>
      <c r="P48" s="7"/>
    </row>
    <row r="49" spans="1:16" s="1" customFormat="1" ht="10.5" customHeight="1">
      <c r="A49" s="10"/>
      <c r="B49" s="13"/>
      <c r="C49" s="13"/>
      <c r="D49" s="13"/>
      <c r="E49" s="13"/>
      <c r="F49" s="13"/>
      <c r="G49" s="13"/>
      <c r="H49" s="13"/>
      <c r="I49" s="13"/>
      <c r="J49" s="13"/>
      <c r="K49" s="25"/>
      <c r="L49" s="13"/>
      <c r="M49" s="18"/>
      <c r="N49" s="7"/>
      <c r="O49" s="7"/>
      <c r="P49" s="6"/>
    </row>
    <row r="50" spans="1:16" s="1" customFormat="1" ht="10.5" customHeight="1">
      <c r="A50" s="10"/>
      <c r="B50" s="13"/>
      <c r="C50" s="13"/>
      <c r="D50" s="13"/>
      <c r="E50" s="13"/>
      <c r="F50" s="13"/>
      <c r="G50" s="13"/>
      <c r="H50" s="13"/>
      <c r="I50" s="13"/>
      <c r="J50" s="13"/>
      <c r="K50" s="25"/>
      <c r="L50" s="13"/>
      <c r="M50" s="18"/>
      <c r="N50" s="7"/>
      <c r="O50" s="7"/>
      <c r="P50" s="7"/>
    </row>
    <row r="51" spans="1:16" s="1" customFormat="1" ht="10.5" customHeight="1">
      <c r="A51" s="10"/>
      <c r="B51" s="13"/>
      <c r="C51" s="13"/>
      <c r="D51" s="13"/>
      <c r="E51" s="13"/>
      <c r="F51" s="13"/>
      <c r="G51" s="13"/>
      <c r="H51" s="13"/>
      <c r="I51" s="13"/>
      <c r="J51" s="13"/>
      <c r="K51" s="25"/>
      <c r="L51" s="13"/>
      <c r="M51" s="23"/>
      <c r="N51" s="6"/>
      <c r="O51" s="6"/>
      <c r="P51" s="6"/>
    </row>
    <row r="52" spans="1:16" s="1" customFormat="1" ht="10.5" customHeight="1">
      <c r="A52" s="10"/>
      <c r="B52" s="13"/>
      <c r="C52" s="13"/>
      <c r="D52" s="13"/>
      <c r="E52" s="13"/>
      <c r="F52" s="13"/>
      <c r="G52" s="13"/>
      <c r="H52" s="13"/>
      <c r="I52" s="13"/>
      <c r="J52" s="13"/>
      <c r="K52" s="25"/>
      <c r="L52" s="13"/>
      <c r="M52" s="25"/>
      <c r="N52" s="6"/>
      <c r="O52" s="6"/>
      <c r="P52" s="6"/>
    </row>
    <row r="53" spans="1:17" s="1" customFormat="1" ht="10.5" customHeight="1">
      <c r="A53" s="14"/>
      <c r="B53" s="13"/>
      <c r="C53" s="18"/>
      <c r="D53" s="18"/>
      <c r="E53" s="18"/>
      <c r="F53" s="18"/>
      <c r="G53" s="18"/>
      <c r="H53" s="18"/>
      <c r="I53" s="18"/>
      <c r="J53" s="18"/>
      <c r="K53" s="23"/>
      <c r="L53" s="18"/>
      <c r="M53" s="6"/>
      <c r="N53" s="6"/>
      <c r="O53" s="6"/>
      <c r="P53" s="6"/>
      <c r="Q53"/>
    </row>
    <row r="54" spans="1:17" s="1" customFormat="1" ht="10.5" customHeight="1">
      <c r="A54" s="14"/>
      <c r="B54" s="13"/>
      <c r="C54" s="18"/>
      <c r="D54" s="18"/>
      <c r="E54" s="18"/>
      <c r="F54" s="18"/>
      <c r="G54" s="18"/>
      <c r="H54" s="18"/>
      <c r="I54" s="18"/>
      <c r="J54" s="18"/>
      <c r="K54" s="23"/>
      <c r="L54" s="18"/>
      <c r="M54" s="11"/>
      <c r="N54" s="8"/>
      <c r="O54" s="8"/>
      <c r="P54" s="8"/>
      <c r="Q54"/>
    </row>
    <row r="55" spans="1:17" s="1" customFormat="1" ht="10.5" customHeight="1">
      <c r="A55" s="14"/>
      <c r="B55" s="13"/>
      <c r="C55" s="18"/>
      <c r="D55" s="18"/>
      <c r="E55" s="18"/>
      <c r="F55" s="18"/>
      <c r="G55" s="18"/>
      <c r="H55" s="18"/>
      <c r="I55" s="18"/>
      <c r="J55" s="18"/>
      <c r="K55" s="23"/>
      <c r="L55" s="18"/>
      <c r="M55" s="11"/>
      <c r="N55" s="8"/>
      <c r="O55" s="8"/>
      <c r="P55" s="8"/>
      <c r="Q55"/>
    </row>
    <row r="56" spans="1:17" s="1" customFormat="1" ht="10.5" customHeight="1">
      <c r="A56" s="24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1"/>
      <c r="N56" s="8"/>
      <c r="O56" s="8"/>
      <c r="P56" s="8"/>
      <c r="Q56"/>
    </row>
    <row r="57" spans="1:17" s="1" customFormat="1" ht="10.5" customHeight="1">
      <c r="A57" s="24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1"/>
      <c r="N57" s="8"/>
      <c r="O57" s="8"/>
      <c r="P57" s="8"/>
      <c r="Q57"/>
    </row>
    <row r="58" spans="1:79" ht="10.5" customHeight="1">
      <c r="A58" s="24"/>
      <c r="B58" s="21"/>
      <c r="C58" s="21"/>
      <c r="D58" s="15"/>
      <c r="E58" s="15"/>
      <c r="F58" s="15"/>
      <c r="G58" s="15"/>
      <c r="H58" s="21"/>
      <c r="I58" s="21"/>
      <c r="J58" s="21"/>
      <c r="K58" s="13"/>
      <c r="L58" s="21"/>
      <c r="M58" s="8"/>
      <c r="N58" s="8"/>
      <c r="O58" s="8"/>
      <c r="P58" s="8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16" ht="10.5" customHeight="1">
      <c r="A59" s="24"/>
      <c r="B59" s="21"/>
      <c r="C59" s="21"/>
      <c r="D59" s="15"/>
      <c r="E59" s="15"/>
      <c r="F59" s="15"/>
      <c r="G59" s="15"/>
      <c r="H59" s="21"/>
      <c r="I59" s="21"/>
      <c r="J59" s="21"/>
      <c r="K59" s="13"/>
      <c r="L59" s="21"/>
      <c r="M59" s="9"/>
      <c r="N59" s="8"/>
      <c r="O59" s="8"/>
      <c r="P59" s="8"/>
    </row>
    <row r="60" spans="1:16" ht="10.5" customHeight="1">
      <c r="A60" s="24"/>
      <c r="B60" s="13"/>
      <c r="C60" s="13"/>
      <c r="D60" s="6"/>
      <c r="E60" s="6"/>
      <c r="F60" s="22"/>
      <c r="G60" s="22"/>
      <c r="H60" s="21"/>
      <c r="I60" s="21"/>
      <c r="J60" s="21"/>
      <c r="K60" s="13"/>
      <c r="L60" s="21"/>
      <c r="M60" s="12"/>
      <c r="N60" s="12"/>
      <c r="O60" s="12"/>
      <c r="P60" s="12"/>
    </row>
    <row r="61" spans="1:16" ht="10.5" customHeight="1">
      <c r="A61" s="16"/>
      <c r="B61" s="1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10.5" customHeight="1">
      <c r="A62" s="19"/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6"/>
      <c r="N62" s="6"/>
      <c r="O62" s="6"/>
      <c r="P62" s="6"/>
    </row>
    <row r="63" spans="1:20" ht="10.5" customHeight="1">
      <c r="A63" s="19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7"/>
      <c r="N63" s="7"/>
      <c r="O63" s="7"/>
      <c r="P63" s="7"/>
      <c r="Q63" s="8"/>
      <c r="R63" s="8"/>
      <c r="S63" s="8"/>
      <c r="T63" s="8"/>
    </row>
    <row r="64" spans="1:20" ht="10.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13"/>
      <c r="Q64" s="113"/>
      <c r="R64" s="113"/>
      <c r="S64" s="113"/>
      <c r="T64" s="8"/>
    </row>
    <row r="65" spans="1:20" ht="10.5" customHeight="1">
      <c r="A65" s="16"/>
      <c r="B65" s="5"/>
      <c r="C65" s="17"/>
      <c r="D65" s="5"/>
      <c r="E65" s="16"/>
      <c r="F65" s="5"/>
      <c r="G65" s="17"/>
      <c r="H65" s="5"/>
      <c r="I65" s="5"/>
      <c r="J65" s="5"/>
      <c r="K65" s="16"/>
      <c r="L65" s="5"/>
      <c r="M65" s="17"/>
      <c r="N65" s="5"/>
      <c r="O65" s="16"/>
      <c r="P65" s="5"/>
      <c r="Q65" s="17"/>
      <c r="R65" s="5"/>
      <c r="S65" s="16"/>
      <c r="T65" s="8"/>
    </row>
    <row r="66" spans="1:20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6"/>
      <c r="N66" s="6"/>
      <c r="O66" s="6"/>
      <c r="P66" s="6"/>
      <c r="Q66" s="22"/>
      <c r="R66" s="22"/>
      <c r="S66" s="10"/>
      <c r="T66" s="8"/>
    </row>
    <row r="67" spans="1:20" ht="10.5" customHeight="1">
      <c r="A67" s="14"/>
      <c r="B67" s="13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6"/>
      <c r="N67" s="6"/>
      <c r="O67" s="6"/>
      <c r="P67" s="6"/>
      <c r="Q67" s="22"/>
      <c r="R67" s="22"/>
      <c r="S67" s="10"/>
      <c r="T67" s="8"/>
    </row>
    <row r="68" spans="1:20" ht="10.5" customHeight="1">
      <c r="A68" s="14"/>
      <c r="B68" s="13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6"/>
      <c r="N68" s="6"/>
      <c r="O68" s="6"/>
      <c r="P68" s="6"/>
      <c r="Q68" s="22"/>
      <c r="R68" s="22"/>
      <c r="S68" s="10"/>
      <c r="T68" s="8"/>
    </row>
    <row r="69" spans="1:20" ht="10.5" customHeight="1">
      <c r="A69" s="14"/>
      <c r="B69" s="13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7"/>
      <c r="N69" s="6"/>
      <c r="O69" s="6"/>
      <c r="P69" s="6"/>
      <c r="Q69" s="22"/>
      <c r="R69" s="22"/>
      <c r="S69" s="10"/>
      <c r="T69" s="8"/>
    </row>
    <row r="70" spans="1:20" ht="10.5" customHeight="1">
      <c r="A70" s="14"/>
      <c r="B70" s="13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1"/>
      <c r="N70" s="13"/>
      <c r="O70" s="11"/>
      <c r="P70" s="11"/>
      <c r="Q70" s="22"/>
      <c r="R70" s="22"/>
      <c r="S70" s="10"/>
      <c r="T70" s="8"/>
    </row>
    <row r="71" spans="1:20" ht="10.5" customHeight="1">
      <c r="A71" s="14"/>
      <c r="B71" s="13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0"/>
      <c r="N71" s="22"/>
      <c r="O71" s="10"/>
      <c r="P71" s="10"/>
      <c r="Q71" s="22"/>
      <c r="R71" s="22"/>
      <c r="S71" s="10"/>
      <c r="T71" s="8"/>
    </row>
    <row r="72" spans="1:20" ht="10.5" customHeight="1">
      <c r="A72" s="14"/>
      <c r="B72" s="13"/>
      <c r="C72" s="18"/>
      <c r="D72" s="18"/>
      <c r="E72" s="18"/>
      <c r="F72" s="18"/>
      <c r="G72" s="18"/>
      <c r="H72" s="18"/>
      <c r="I72" s="18"/>
      <c r="J72" s="18"/>
      <c r="K72" s="23"/>
      <c r="L72" s="18"/>
      <c r="M72" s="10"/>
      <c r="N72" s="22"/>
      <c r="O72" s="10"/>
      <c r="P72" s="10"/>
      <c r="Q72" s="10"/>
      <c r="R72" s="22"/>
      <c r="S72" s="10"/>
      <c r="T72" s="8"/>
    </row>
    <row r="73" spans="1:20" ht="10.5" customHeight="1">
      <c r="A73" s="14"/>
      <c r="B73" s="13"/>
      <c r="C73" s="18"/>
      <c r="D73" s="18"/>
      <c r="E73" s="18"/>
      <c r="F73" s="18"/>
      <c r="G73" s="18"/>
      <c r="H73" s="18"/>
      <c r="I73" s="18"/>
      <c r="J73" s="18"/>
      <c r="K73" s="23"/>
      <c r="L73" s="18"/>
      <c r="M73" s="10"/>
      <c r="N73" s="22"/>
      <c r="O73" s="10"/>
      <c r="P73" s="10"/>
      <c r="Q73" s="10"/>
      <c r="R73" s="22"/>
      <c r="S73" s="10"/>
      <c r="T73" s="8"/>
    </row>
    <row r="74" spans="1:20" ht="10.5" customHeight="1">
      <c r="A74" s="14"/>
      <c r="B74" s="13"/>
      <c r="C74" s="18"/>
      <c r="D74" s="18"/>
      <c r="E74" s="18"/>
      <c r="F74" s="18"/>
      <c r="G74" s="18"/>
      <c r="H74" s="18"/>
      <c r="I74" s="18"/>
      <c r="J74" s="18"/>
      <c r="K74" s="23"/>
      <c r="L74" s="18"/>
      <c r="M74" s="26"/>
      <c r="N74" s="22"/>
      <c r="O74" s="26"/>
      <c r="P74" s="26"/>
      <c r="Q74" s="10"/>
      <c r="R74" s="10"/>
      <c r="S74" s="10"/>
      <c r="T74" s="8"/>
    </row>
    <row r="75" spans="1:20" ht="10.5" customHeight="1">
      <c r="A75" s="10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0"/>
      <c r="N75" s="22"/>
      <c r="O75" s="10"/>
      <c r="P75" s="10"/>
      <c r="Q75" s="10"/>
      <c r="R75" s="10"/>
      <c r="S75" s="10"/>
      <c r="T75" s="8"/>
    </row>
    <row r="76" spans="1:20" ht="10.5" customHeight="1">
      <c r="A76" s="10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8"/>
      <c r="N76" s="8"/>
      <c r="O76" s="8"/>
      <c r="P76" s="8"/>
      <c r="Q76" s="8"/>
      <c r="R76" s="8"/>
      <c r="S76" s="8"/>
      <c r="T76" s="8"/>
    </row>
    <row r="77" spans="1:14" ht="10.5" customHeight="1">
      <c r="A77" s="10"/>
      <c r="B77" s="21"/>
      <c r="C77" s="21"/>
      <c r="D77" s="15"/>
      <c r="E77" s="15"/>
      <c r="F77" s="15"/>
      <c r="G77" s="15"/>
      <c r="H77" s="21"/>
      <c r="I77" s="21"/>
      <c r="J77" s="21"/>
      <c r="K77" s="13"/>
      <c r="L77" s="21"/>
      <c r="M77" s="8"/>
      <c r="N77" s="8"/>
    </row>
    <row r="78" spans="1:12" ht="10.5" customHeight="1">
      <c r="A78" s="10"/>
      <c r="B78" s="21"/>
      <c r="C78" s="21"/>
      <c r="D78" s="15"/>
      <c r="E78" s="15"/>
      <c r="F78" s="15"/>
      <c r="G78" s="15"/>
      <c r="H78" s="21"/>
      <c r="I78" s="21"/>
      <c r="J78" s="21"/>
      <c r="K78" s="13"/>
      <c r="L78" s="21"/>
    </row>
    <row r="79" spans="1:12" ht="10.5" customHeight="1">
      <c r="A79" s="10"/>
      <c r="B79" s="13"/>
      <c r="C79" s="13"/>
      <c r="D79" s="6"/>
      <c r="E79" s="6"/>
      <c r="F79" s="22"/>
      <c r="G79" s="22"/>
      <c r="H79" s="21"/>
      <c r="I79" s="21"/>
      <c r="J79" s="21"/>
      <c r="K79" s="13"/>
      <c r="L79" s="21"/>
    </row>
  </sheetData>
  <mergeCells count="103">
    <mergeCell ref="BF3:BG4"/>
    <mergeCell ref="BH3:BI4"/>
    <mergeCell ref="CD3:CE4"/>
    <mergeCell ref="CF3:CG4"/>
    <mergeCell ref="CH3:CI4"/>
    <mergeCell ref="BZ3:CA4"/>
    <mergeCell ref="BJ3:BK4"/>
    <mergeCell ref="EB4:EC4"/>
    <mergeCell ref="F3:G4"/>
    <mergeCell ref="H3:I4"/>
    <mergeCell ref="L3:M4"/>
    <mergeCell ref="R3:S4"/>
    <mergeCell ref="N3:O4"/>
    <mergeCell ref="CS3:CT4"/>
    <mergeCell ref="CY3:CY5"/>
    <mergeCell ref="AZ3:BA4"/>
    <mergeCell ref="P64:S64"/>
    <mergeCell ref="Z4:AA4"/>
    <mergeCell ref="AB4:AC4"/>
    <mergeCell ref="P3:Q4"/>
    <mergeCell ref="Z3:AG3"/>
    <mergeCell ref="V3:W4"/>
    <mergeCell ref="T3:U4"/>
    <mergeCell ref="X3:Y4"/>
    <mergeCell ref="B1:L1"/>
    <mergeCell ref="J3:K4"/>
    <mergeCell ref="B3:C4"/>
    <mergeCell ref="D3:E4"/>
    <mergeCell ref="AT3:AU4"/>
    <mergeCell ref="AR3:AS4"/>
    <mergeCell ref="BX3:BY4"/>
    <mergeCell ref="BR3:BS4"/>
    <mergeCell ref="AV3:AW4"/>
    <mergeCell ref="AX3:AY4"/>
    <mergeCell ref="BB3:BC4"/>
    <mergeCell ref="BD3:BE4"/>
    <mergeCell ref="BP3:BQ4"/>
    <mergeCell ref="BL3:BM4"/>
    <mergeCell ref="AD4:AE4"/>
    <mergeCell ref="AN4:AO4"/>
    <mergeCell ref="AP3:AQ4"/>
    <mergeCell ref="AF4:AG4"/>
    <mergeCell ref="AH4:AI4"/>
    <mergeCell ref="AJ4:AK4"/>
    <mergeCell ref="AL4:AM4"/>
    <mergeCell ref="CQ2:CY2"/>
    <mergeCell ref="DF3:DG4"/>
    <mergeCell ref="CU3:CV4"/>
    <mergeCell ref="BN3:BO4"/>
    <mergeCell ref="BV3:BW4"/>
    <mergeCell ref="CW3:CX4"/>
    <mergeCell ref="CL3:CM4"/>
    <mergeCell ref="CQ3:CR4"/>
    <mergeCell ref="CB3:CC4"/>
    <mergeCell ref="CJ3:CK4"/>
    <mergeCell ref="EX2:EX5"/>
    <mergeCell ref="EQ2:EW2"/>
    <mergeCell ref="EW3:EW5"/>
    <mergeCell ref="EQ3:ER4"/>
    <mergeCell ref="ES3:ET4"/>
    <mergeCell ref="CN3:CO4"/>
    <mergeCell ref="A2:A6"/>
    <mergeCell ref="EU3:EV4"/>
    <mergeCell ref="DH3:DI4"/>
    <mergeCell ref="DB3:DC4"/>
    <mergeCell ref="DD3:DE4"/>
    <mergeCell ref="CZ3:DA4"/>
    <mergeCell ref="DN4:DO4"/>
    <mergeCell ref="DP4:DQ4"/>
    <mergeCell ref="BT3:BU4"/>
    <mergeCell ref="DV4:DW4"/>
    <mergeCell ref="DZ4:EA4"/>
    <mergeCell ref="ED3:EE4"/>
    <mergeCell ref="CP3:CP5"/>
    <mergeCell ref="DX4:DY4"/>
    <mergeCell ref="DL3:DM4"/>
    <mergeCell ref="DJ3:DK4"/>
    <mergeCell ref="DR4:DS4"/>
    <mergeCell ref="DT4:DU4"/>
    <mergeCell ref="EP3:EP5"/>
    <mergeCell ref="EN3:EO4"/>
    <mergeCell ref="EJ4:EK4"/>
    <mergeCell ref="EL4:EM4"/>
    <mergeCell ref="EF3:EM3"/>
    <mergeCell ref="EF4:EG4"/>
    <mergeCell ref="EH4:EI4"/>
    <mergeCell ref="BH2:BS2"/>
    <mergeCell ref="BT2:CE2"/>
    <mergeCell ref="CF2:CP2"/>
    <mergeCell ref="B2:M2"/>
    <mergeCell ref="N2:Y2"/>
    <mergeCell ref="Z2:AI2"/>
    <mergeCell ref="AJ2:AU2"/>
    <mergeCell ref="EN2:EP2"/>
    <mergeCell ref="AH3:AI3"/>
    <mergeCell ref="AJ3:AO3"/>
    <mergeCell ref="EB3:EC3"/>
    <mergeCell ref="DN3:EA3"/>
    <mergeCell ref="CZ2:DA2"/>
    <mergeCell ref="DB2:DM2"/>
    <mergeCell ref="DN2:EA2"/>
    <mergeCell ref="EB2:EM2"/>
    <mergeCell ref="AV2:BG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Ｐ明朝,標準"&amp;8明治４２年</oddFooter>
  </headerFooter>
  <colBreaks count="12" manualBreakCount="12">
    <brk id="13" max="52" man="1"/>
    <brk id="25" max="52" man="1"/>
    <brk id="35" max="52" man="1"/>
    <brk id="47" max="52" man="1"/>
    <brk id="59" max="52" man="1"/>
    <brk id="71" max="52" man="1"/>
    <brk id="83" max="52" man="1"/>
    <brk id="94" max="52" man="1"/>
    <brk id="105" max="52" man="1"/>
    <brk id="117" max="52" man="1"/>
    <brk id="131" max="52" man="1"/>
    <brk id="143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2001-11-16T04:39:16Z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