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2-04-059F1" sheetId="1" r:id="rId1"/>
  </sheets>
  <definedNames>
    <definedName name="_xlnm.Print_Titles" localSheetId="0">'M42-04-059F1'!$A:$A</definedName>
  </definedNames>
  <calcPr fullCalcOnLoad="1"/>
</workbook>
</file>

<file path=xl/sharedStrings.xml><?xml version="1.0" encoding="utf-8"?>
<sst xmlns="http://schemas.openxmlformats.org/spreadsheetml/2006/main" count="77" uniqueCount="29">
  <si>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</si>
  <si>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</si>
  <si>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</si>
  <si>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</si>
  <si>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</si>
  <si>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</si>
  <si>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</si>
  <si>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</si>
  <si>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</si>
  <si>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</si>
  <si>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</si>
  <si>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</si>
  <si>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</si>
  <si>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</si>
  <si>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</si>
  <si>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</si>
  <si>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</si>
  <si>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</si>
  <si>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</si>
  <si>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</si>
  <si>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田</t>
  </si>
  <si>
    <t>畑</t>
  </si>
  <si>
    <t>-</t>
  </si>
  <si>
    <t>３８年</t>
  </si>
  <si>
    <t>３９年</t>
  </si>
  <si>
    <t>反</t>
  </si>
  <si>
    <t>４０年</t>
  </si>
  <si>
    <t>４１年</t>
  </si>
  <si>
    <t>附録  麦の作況（再掲）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</si>
</sst>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8" fontId="1" fillId="0" borderId="22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3" s="1" customFormat="1" ht="12" customHeight="1">
      <c r="A1" s="1" t="s">
        <v>10</v>
      </c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9" t="s">
        <v>11</v>
      </c>
    </row>
    <row r="2" spans="1:19" ht="10.5" customHeight="1">
      <c r="A2" s="42" t="s">
        <v>1</v>
      </c>
      <c r="B2" s="46" t="s">
        <v>12</v>
      </c>
      <c r="C2" s="47"/>
      <c r="D2" s="47"/>
      <c r="E2" s="47"/>
      <c r="F2" s="47"/>
      <c r="G2" s="50"/>
      <c r="H2" s="46" t="s">
        <v>16</v>
      </c>
      <c r="I2" s="47"/>
      <c r="J2" s="47"/>
      <c r="K2" s="47"/>
      <c r="L2" s="47"/>
      <c r="M2" s="50"/>
      <c r="N2" s="46" t="s">
        <v>17</v>
      </c>
      <c r="O2" s="47"/>
      <c r="P2" s="47"/>
      <c r="Q2" s="47"/>
      <c r="R2" s="47"/>
      <c r="S2" s="48"/>
    </row>
    <row r="3" spans="1:19" ht="10.5" customHeight="1">
      <c r="A3" s="43"/>
      <c r="B3" s="39" t="s">
        <v>20</v>
      </c>
      <c r="C3" s="40"/>
      <c r="D3" s="41"/>
      <c r="E3" s="39" t="s">
        <v>21</v>
      </c>
      <c r="F3" s="40"/>
      <c r="G3" s="41"/>
      <c r="H3" s="39" t="s">
        <v>20</v>
      </c>
      <c r="I3" s="40"/>
      <c r="J3" s="41"/>
      <c r="K3" s="39" t="s">
        <v>21</v>
      </c>
      <c r="L3" s="40"/>
      <c r="M3" s="41"/>
      <c r="N3" s="39" t="s">
        <v>20</v>
      </c>
      <c r="O3" s="40"/>
      <c r="P3" s="41"/>
      <c r="Q3" s="39" t="s">
        <v>21</v>
      </c>
      <c r="R3" s="40"/>
      <c r="S3" s="49"/>
    </row>
    <row r="4" spans="1:19" ht="9.75" customHeight="1">
      <c r="A4" s="43"/>
      <c r="B4" s="10" t="s">
        <v>13</v>
      </c>
      <c r="C4" s="3" t="s">
        <v>14</v>
      </c>
      <c r="D4" s="8" t="s">
        <v>15</v>
      </c>
      <c r="E4" s="10" t="s">
        <v>13</v>
      </c>
      <c r="F4" s="3" t="s">
        <v>14</v>
      </c>
      <c r="G4" s="8" t="s">
        <v>15</v>
      </c>
      <c r="H4" s="10" t="s">
        <v>13</v>
      </c>
      <c r="I4" s="3" t="s">
        <v>14</v>
      </c>
      <c r="J4" s="8" t="s">
        <v>15</v>
      </c>
      <c r="K4" s="10" t="s">
        <v>13</v>
      </c>
      <c r="L4" s="3" t="s">
        <v>14</v>
      </c>
      <c r="M4" s="8" t="s">
        <v>15</v>
      </c>
      <c r="N4" s="10" t="s">
        <v>13</v>
      </c>
      <c r="O4" s="3" t="s">
        <v>14</v>
      </c>
      <c r="P4" s="8" t="s">
        <v>15</v>
      </c>
      <c r="Q4" s="10" t="s">
        <v>13</v>
      </c>
      <c r="R4" s="3" t="s">
        <v>14</v>
      </c>
      <c r="S4" s="17" t="s">
        <v>15</v>
      </c>
    </row>
    <row r="5" spans="1:19" ht="10.5" customHeight="1">
      <c r="A5" s="44"/>
      <c r="B5" s="7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19</v>
      </c>
      <c r="O5" s="7" t="s">
        <v>19</v>
      </c>
      <c r="P5" s="7" t="s">
        <v>19</v>
      </c>
      <c r="Q5" s="7" t="s">
        <v>19</v>
      </c>
      <c r="R5" s="7" t="s">
        <v>19</v>
      </c>
      <c r="S5" s="18" t="s">
        <v>19</v>
      </c>
    </row>
    <row r="6" spans="1:19" ht="10.5" customHeight="1">
      <c r="A6" s="4" t="s">
        <v>2</v>
      </c>
      <c r="B6" s="25" t="s">
        <v>22</v>
      </c>
      <c r="C6" s="25" t="s">
        <v>22</v>
      </c>
      <c r="D6" s="25" t="s">
        <v>22</v>
      </c>
      <c r="E6" s="25" t="s">
        <v>22</v>
      </c>
      <c r="F6" s="25">
        <v>1</v>
      </c>
      <c r="G6" s="25" t="s">
        <v>22</v>
      </c>
      <c r="H6" s="7" t="s">
        <v>22</v>
      </c>
      <c r="I6" s="7" t="s">
        <v>22</v>
      </c>
      <c r="J6" s="7" t="s">
        <v>22</v>
      </c>
      <c r="K6" s="7" t="s">
        <v>22</v>
      </c>
      <c r="L6" s="25">
        <v>1</v>
      </c>
      <c r="M6" s="7" t="s">
        <v>22</v>
      </c>
      <c r="N6" s="7" t="s">
        <v>22</v>
      </c>
      <c r="O6" s="7" t="s">
        <v>22</v>
      </c>
      <c r="P6" s="7" t="s">
        <v>22</v>
      </c>
      <c r="Q6" s="33" t="s">
        <v>22</v>
      </c>
      <c r="R6" s="33">
        <v>1</v>
      </c>
      <c r="S6" s="18" t="s">
        <v>22</v>
      </c>
    </row>
    <row r="7" spans="1:19" ht="10.5" customHeight="1">
      <c r="A7" s="5" t="s">
        <v>3</v>
      </c>
      <c r="B7" s="11">
        <v>3395</v>
      </c>
      <c r="C7" s="12">
        <v>5654</v>
      </c>
      <c r="D7" s="12">
        <v>1792</v>
      </c>
      <c r="E7" s="11">
        <v>2458</v>
      </c>
      <c r="F7" s="12">
        <v>4206</v>
      </c>
      <c r="G7" s="12">
        <v>1956</v>
      </c>
      <c r="H7" s="11">
        <v>5879</v>
      </c>
      <c r="I7" s="12">
        <v>7761</v>
      </c>
      <c r="J7" s="12">
        <v>1746</v>
      </c>
      <c r="K7" s="11">
        <v>2733</v>
      </c>
      <c r="L7" s="12">
        <v>3621</v>
      </c>
      <c r="M7" s="12">
        <v>1109</v>
      </c>
      <c r="N7" s="14">
        <v>1.732</v>
      </c>
      <c r="O7" s="15">
        <v>1.373</v>
      </c>
      <c r="P7" s="15">
        <v>0.974</v>
      </c>
      <c r="Q7" s="14">
        <v>1.112</v>
      </c>
      <c r="R7" s="15">
        <v>0.861</v>
      </c>
      <c r="S7" s="19">
        <v>0.567</v>
      </c>
    </row>
    <row r="8" spans="1:19" ht="10.5" customHeight="1">
      <c r="A8" s="5" t="s">
        <v>4</v>
      </c>
      <c r="B8" s="12">
        <v>5241</v>
      </c>
      <c r="C8" s="12">
        <v>6213</v>
      </c>
      <c r="D8" s="12">
        <v>1651</v>
      </c>
      <c r="E8" s="12">
        <v>2871</v>
      </c>
      <c r="F8" s="12">
        <v>2524</v>
      </c>
      <c r="G8" s="12">
        <v>933</v>
      </c>
      <c r="H8" s="12">
        <v>8784</v>
      </c>
      <c r="I8" s="12">
        <v>9586</v>
      </c>
      <c r="J8" s="12">
        <v>1694</v>
      </c>
      <c r="K8" s="12">
        <v>3493</v>
      </c>
      <c r="L8" s="12">
        <v>2881</v>
      </c>
      <c r="M8" s="12">
        <v>749</v>
      </c>
      <c r="N8" s="15">
        <v>1.676</v>
      </c>
      <c r="O8" s="15">
        <v>1.543</v>
      </c>
      <c r="P8" s="15">
        <v>1.026</v>
      </c>
      <c r="Q8" s="15">
        <v>1.217</v>
      </c>
      <c r="R8" s="15">
        <v>0.142</v>
      </c>
      <c r="S8" s="19">
        <v>0.803</v>
      </c>
    </row>
    <row r="9" spans="1:19" ht="10.5" customHeight="1">
      <c r="A9" s="5" t="s">
        <v>5</v>
      </c>
      <c r="B9" s="12">
        <v>1486</v>
      </c>
      <c r="C9" s="12">
        <v>2239</v>
      </c>
      <c r="D9" s="12">
        <v>732</v>
      </c>
      <c r="E9" s="12">
        <v>1353</v>
      </c>
      <c r="F9" s="12">
        <v>8878</v>
      </c>
      <c r="G9" s="12">
        <v>3591</v>
      </c>
      <c r="H9" s="12">
        <v>2958</v>
      </c>
      <c r="I9" s="12">
        <v>3666</v>
      </c>
      <c r="J9" s="12">
        <v>789</v>
      </c>
      <c r="K9" s="12">
        <v>2182</v>
      </c>
      <c r="L9" s="12">
        <v>10579</v>
      </c>
      <c r="M9" s="12">
        <v>2870</v>
      </c>
      <c r="N9" s="15">
        <v>1.99</v>
      </c>
      <c r="O9" s="15">
        <v>1.637</v>
      </c>
      <c r="P9" s="15">
        <v>1.078</v>
      </c>
      <c r="Q9" s="15">
        <v>1.613</v>
      </c>
      <c r="R9" s="15">
        <v>1.192</v>
      </c>
      <c r="S9" s="19">
        <v>0.799</v>
      </c>
    </row>
    <row r="10" spans="1:19" ht="10.5" customHeight="1">
      <c r="A10" s="5" t="s">
        <v>6</v>
      </c>
      <c r="B10" s="12">
        <v>723</v>
      </c>
      <c r="C10" s="12">
        <v>940</v>
      </c>
      <c r="D10" s="12">
        <v>383</v>
      </c>
      <c r="E10" s="12">
        <v>2505</v>
      </c>
      <c r="F10" s="12">
        <v>2344</v>
      </c>
      <c r="G10" s="12">
        <v>1175</v>
      </c>
      <c r="H10" s="12">
        <v>1047</v>
      </c>
      <c r="I10" s="12">
        <v>1555</v>
      </c>
      <c r="J10" s="12">
        <v>509</v>
      </c>
      <c r="K10" s="12">
        <v>2967</v>
      </c>
      <c r="L10" s="12">
        <v>2585</v>
      </c>
      <c r="M10" s="12">
        <v>951</v>
      </c>
      <c r="N10" s="15">
        <v>1.448</v>
      </c>
      <c r="O10" s="15">
        <v>1.654</v>
      </c>
      <c r="P10" s="15">
        <v>1.329</v>
      </c>
      <c r="Q10" s="15">
        <v>1.184</v>
      </c>
      <c r="R10" s="15">
        <v>1.102</v>
      </c>
      <c r="S10" s="19">
        <v>0.809</v>
      </c>
    </row>
    <row r="11" spans="1:19" ht="10.5" customHeight="1">
      <c r="A11" s="5" t="s">
        <v>7</v>
      </c>
      <c r="B11" s="12">
        <v>1136</v>
      </c>
      <c r="C11" s="12">
        <v>1736</v>
      </c>
      <c r="D11" s="12">
        <v>920</v>
      </c>
      <c r="E11" s="12">
        <v>3403</v>
      </c>
      <c r="F11" s="12">
        <v>6696</v>
      </c>
      <c r="G11" s="12">
        <v>3247</v>
      </c>
      <c r="H11" s="12">
        <v>2118</v>
      </c>
      <c r="I11" s="12">
        <v>2422</v>
      </c>
      <c r="J11" s="12">
        <v>863</v>
      </c>
      <c r="K11" s="12">
        <v>4929</v>
      </c>
      <c r="L11" s="12">
        <v>7258</v>
      </c>
      <c r="M11" s="12">
        <v>2478</v>
      </c>
      <c r="N11" s="15">
        <v>1.864</v>
      </c>
      <c r="O11" s="15">
        <v>1.395</v>
      </c>
      <c r="P11" s="15">
        <v>0.938</v>
      </c>
      <c r="Q11" s="15">
        <v>1.448</v>
      </c>
      <c r="R11" s="15">
        <v>1.084</v>
      </c>
      <c r="S11" s="19">
        <v>0.763</v>
      </c>
    </row>
    <row r="12" spans="1:19" ht="10.5" customHeight="1">
      <c r="A12" s="5" t="s">
        <v>8</v>
      </c>
      <c r="B12" s="12">
        <v>6482</v>
      </c>
      <c r="C12" s="12">
        <v>7620</v>
      </c>
      <c r="D12" s="12">
        <v>3377</v>
      </c>
      <c r="E12" s="12">
        <v>4453</v>
      </c>
      <c r="F12" s="12">
        <v>7730</v>
      </c>
      <c r="G12" s="12">
        <v>4101</v>
      </c>
      <c r="H12" s="12">
        <v>10950</v>
      </c>
      <c r="I12" s="12">
        <v>9174</v>
      </c>
      <c r="J12" s="12">
        <v>2989</v>
      </c>
      <c r="K12" s="12">
        <v>6343</v>
      </c>
      <c r="L12" s="12">
        <v>8280</v>
      </c>
      <c r="M12" s="12">
        <v>3087</v>
      </c>
      <c r="N12" s="15">
        <v>1.689</v>
      </c>
      <c r="O12" s="15">
        <v>1.204</v>
      </c>
      <c r="P12" s="15">
        <v>0.885</v>
      </c>
      <c r="Q12" s="15">
        <v>1.424</v>
      </c>
      <c r="R12" s="15">
        <v>1.071</v>
      </c>
      <c r="S12" s="19">
        <v>0.753</v>
      </c>
    </row>
    <row r="13" spans="1:19" ht="10.5" customHeight="1">
      <c r="A13" s="5" t="s">
        <v>9</v>
      </c>
      <c r="B13" s="12">
        <v>4687</v>
      </c>
      <c r="C13" s="13">
        <v>5764</v>
      </c>
      <c r="D13" s="13">
        <v>3281</v>
      </c>
      <c r="E13" s="12">
        <v>4905</v>
      </c>
      <c r="F13" s="13">
        <v>9842</v>
      </c>
      <c r="G13" s="13">
        <v>5530</v>
      </c>
      <c r="H13" s="12">
        <v>6599</v>
      </c>
      <c r="I13" s="13">
        <v>6839</v>
      </c>
      <c r="J13" s="13">
        <v>1836</v>
      </c>
      <c r="K13" s="12">
        <v>7107</v>
      </c>
      <c r="L13" s="13">
        <v>11357</v>
      </c>
      <c r="M13" s="13">
        <v>4484</v>
      </c>
      <c r="N13" s="15">
        <v>1.408</v>
      </c>
      <c r="O13" s="16">
        <v>1.187</v>
      </c>
      <c r="P13" s="16">
        <v>0.805</v>
      </c>
      <c r="Q13" s="15">
        <v>1.449</v>
      </c>
      <c r="R13" s="16">
        <v>1.154</v>
      </c>
      <c r="S13" s="20">
        <v>0.811</v>
      </c>
    </row>
    <row r="14" spans="1:19" ht="10.5" customHeight="1">
      <c r="A14" s="34" t="s">
        <v>0</v>
      </c>
      <c r="B14" s="35">
        <f>SUM(B7:B13)</f>
        <v>23150</v>
      </c>
      <c r="C14" s="35">
        <v>301166</v>
      </c>
      <c r="D14" s="35">
        <v>11136</v>
      </c>
      <c r="E14" s="35">
        <f>SUM(E7:E13)</f>
        <v>21948</v>
      </c>
      <c r="F14" s="35">
        <f>SUM(F6:F13)</f>
        <v>42221</v>
      </c>
      <c r="G14" s="35">
        <f>SUM(G7:G13)</f>
        <v>20533</v>
      </c>
      <c r="H14" s="35">
        <f>SUM(H7:H13)</f>
        <v>38335</v>
      </c>
      <c r="I14" s="35">
        <f>SUM(I7:I13)</f>
        <v>41003</v>
      </c>
      <c r="J14" s="35">
        <f>SUM(J7:J13)</f>
        <v>10426</v>
      </c>
      <c r="K14" s="35">
        <f>SUM(K7:K13)</f>
        <v>29754</v>
      </c>
      <c r="L14" s="35">
        <f>SUM(L6:L13)</f>
        <v>46562</v>
      </c>
      <c r="M14" s="35">
        <f>SUM(M7:M13)</f>
        <v>15728</v>
      </c>
      <c r="N14" s="36">
        <v>1.656</v>
      </c>
      <c r="O14" s="37">
        <v>1.359</v>
      </c>
      <c r="P14" s="36">
        <v>0.936</v>
      </c>
      <c r="Q14" s="36">
        <v>1.356</v>
      </c>
      <c r="R14" s="36">
        <v>1.105</v>
      </c>
      <c r="S14" s="38">
        <v>0.766</v>
      </c>
    </row>
    <row r="15" spans="1:19" ht="10.5" customHeight="1">
      <c r="A15" s="28" t="s">
        <v>27</v>
      </c>
      <c r="B15" s="12">
        <v>22021</v>
      </c>
      <c r="C15" s="12">
        <v>30825</v>
      </c>
      <c r="D15" s="29">
        <v>14237</v>
      </c>
      <c r="E15" s="30">
        <v>22894</v>
      </c>
      <c r="F15" s="12">
        <v>39553</v>
      </c>
      <c r="G15" s="30">
        <v>21684</v>
      </c>
      <c r="H15" s="12">
        <v>33603</v>
      </c>
      <c r="I15" s="12">
        <v>39367</v>
      </c>
      <c r="J15" s="12">
        <v>12806</v>
      </c>
      <c r="K15" s="12">
        <v>30318</v>
      </c>
      <c r="L15" s="12">
        <v>42784</v>
      </c>
      <c r="M15" s="12">
        <v>16606</v>
      </c>
      <c r="N15" s="15">
        <v>1.526</v>
      </c>
      <c r="O15" s="32">
        <v>1.277</v>
      </c>
      <c r="P15" s="15">
        <v>0.9</v>
      </c>
      <c r="Q15" s="15">
        <v>1.324</v>
      </c>
      <c r="R15" s="15">
        <v>1.082</v>
      </c>
      <c r="S15" s="31">
        <v>0.766</v>
      </c>
    </row>
    <row r="16" spans="1:19" ht="10.5" customHeight="1">
      <c r="A16" s="28" t="s">
        <v>26</v>
      </c>
      <c r="B16" s="12">
        <v>22494</v>
      </c>
      <c r="C16" s="12">
        <v>31423</v>
      </c>
      <c r="D16" s="29">
        <v>14962</v>
      </c>
      <c r="E16" s="30">
        <v>19651</v>
      </c>
      <c r="F16" s="12">
        <v>44200</v>
      </c>
      <c r="G16" s="30">
        <v>22974</v>
      </c>
      <c r="H16" s="12">
        <v>33710</v>
      </c>
      <c r="I16" s="12">
        <v>38745</v>
      </c>
      <c r="J16" s="12">
        <v>13191</v>
      </c>
      <c r="K16" s="12">
        <v>25358</v>
      </c>
      <c r="L16" s="12">
        <v>47482</v>
      </c>
      <c r="M16" s="12">
        <v>15856</v>
      </c>
      <c r="N16" s="15">
        <v>1.499</v>
      </c>
      <c r="O16" s="32">
        <v>1.233</v>
      </c>
      <c r="P16" s="15">
        <v>0.882</v>
      </c>
      <c r="Q16" s="15">
        <v>1.29</v>
      </c>
      <c r="R16" s="15">
        <v>1.074</v>
      </c>
      <c r="S16" s="31">
        <v>0.69</v>
      </c>
    </row>
    <row r="17" spans="1:19" ht="10.5" customHeight="1">
      <c r="A17" s="28" t="s">
        <v>24</v>
      </c>
      <c r="B17" s="12">
        <v>20762</v>
      </c>
      <c r="C17" s="12">
        <v>32291</v>
      </c>
      <c r="D17" s="29">
        <v>15645</v>
      </c>
      <c r="E17" s="30">
        <v>18414</v>
      </c>
      <c r="F17" s="12">
        <v>44776</v>
      </c>
      <c r="G17" s="30">
        <v>24141</v>
      </c>
      <c r="H17" s="12">
        <v>30261</v>
      </c>
      <c r="I17" s="12">
        <v>37708</v>
      </c>
      <c r="J17" s="12">
        <v>12446</v>
      </c>
      <c r="K17" s="12">
        <v>22495</v>
      </c>
      <c r="L17" s="12">
        <v>43987</v>
      </c>
      <c r="M17" s="12">
        <v>17594</v>
      </c>
      <c r="N17" s="15">
        <v>1.458</v>
      </c>
      <c r="O17" s="32">
        <v>1.168</v>
      </c>
      <c r="P17" s="15">
        <v>0.796</v>
      </c>
      <c r="Q17" s="15">
        <v>1.221</v>
      </c>
      <c r="R17" s="15">
        <v>0.842</v>
      </c>
      <c r="S17" s="31">
        <v>0.729</v>
      </c>
    </row>
    <row r="18" spans="1:19" ht="10.5" customHeight="1">
      <c r="A18" s="22" t="s">
        <v>23</v>
      </c>
      <c r="B18" s="23">
        <v>17054</v>
      </c>
      <c r="C18" s="23">
        <v>31820</v>
      </c>
      <c r="D18" s="26">
        <v>19002</v>
      </c>
      <c r="E18" s="27">
        <v>16062</v>
      </c>
      <c r="F18" s="23">
        <v>39863</v>
      </c>
      <c r="G18" s="27">
        <v>28434</v>
      </c>
      <c r="H18" s="23">
        <v>21307</v>
      </c>
      <c r="I18" s="23">
        <v>31958</v>
      </c>
      <c r="J18" s="23">
        <v>12824</v>
      </c>
      <c r="K18" s="23">
        <v>18192</v>
      </c>
      <c r="L18" s="23">
        <v>32036</v>
      </c>
      <c r="M18" s="23">
        <v>15773</v>
      </c>
      <c r="N18" s="21">
        <v>1.191</v>
      </c>
      <c r="O18" s="21">
        <v>1.004</v>
      </c>
      <c r="P18" s="21">
        <v>0.674</v>
      </c>
      <c r="Q18" s="21">
        <v>1.133</v>
      </c>
      <c r="R18" s="21">
        <v>0.803</v>
      </c>
      <c r="S18" s="24">
        <v>0.554</v>
      </c>
    </row>
    <row r="19" ht="10.5" customHeight="1">
      <c r="C19" s="6"/>
    </row>
    <row r="20" ht="10.5" customHeight="1">
      <c r="A20" s="6"/>
    </row>
  </sheetData>
  <mergeCells count="11">
    <mergeCell ref="H3:J3"/>
    <mergeCell ref="K3:M3"/>
    <mergeCell ref="A2:A5"/>
    <mergeCell ref="B1:L1"/>
    <mergeCell ref="N2:S2"/>
    <mergeCell ref="N3:P3"/>
    <mergeCell ref="Q3:S3"/>
    <mergeCell ref="B3:D3"/>
    <mergeCell ref="E3:G3"/>
    <mergeCell ref="B2:G2"/>
    <mergeCell ref="H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2001-07-25T05:11:06Z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