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55" windowHeight="7605" activeTab="0"/>
  </bookViews>
  <sheets>
    <sheet name="M41-08-114F" sheetId="1" r:id="rId1"/>
  </sheets>
  <definedNames>
    <definedName name="_xlnm.Print_Titles" localSheetId="0">'M41-08-114F'!$A:$A</definedName>
  </definedNames>
  <calcPr fullCalcOnLoad="1"/>
</workbook>
</file>

<file path=xl/sharedStrings.xml><?xml version="1.0" encoding="utf-8"?>
<sst xmlns="http://schemas.openxmlformats.org/spreadsheetml/2006/main" count="997" uniqueCount="110">
  <si>
    <t>長岡</t>
  </si>
  <si>
    <t>水産 　　　　　　　　</t>
  </si>
  <si>
    <t>価額</t>
  </si>
  <si>
    <t>鰆</t>
  </si>
  <si>
    <t>数量</t>
  </si>
  <si>
    <t>暦年内</t>
  </si>
  <si>
    <t>魚類</t>
  </si>
  <si>
    <t>スマ鰹</t>
  </si>
  <si>
    <t>.</t>
  </si>
  <si>
    <t>海鰻</t>
  </si>
  <si>
    <t>姫市</t>
  </si>
  <si>
    <t>鰡（大ボラ）</t>
  </si>
  <si>
    <t>鯉</t>
  </si>
  <si>
    <t>鮎</t>
  </si>
  <si>
    <t>沙魚</t>
  </si>
  <si>
    <t>１番柔魚</t>
  </si>
  <si>
    <t>２番柔魚</t>
  </si>
  <si>
    <t>藻類</t>
  </si>
  <si>
    <t>郡市別</t>
  </si>
  <si>
    <t>介類</t>
  </si>
  <si>
    <t>価額合計</t>
  </si>
  <si>
    <t>鰹</t>
  </si>
  <si>
    <t>羽鰹</t>
  </si>
  <si>
    <t>目近鰹</t>
  </si>
  <si>
    <t>横輪鰹</t>
  </si>
  <si>
    <t>鰤</t>
  </si>
  <si>
    <t>鱶</t>
  </si>
  <si>
    <t>旗魚</t>
  </si>
  <si>
    <r>
      <t>●</t>
    </r>
    <r>
      <rPr>
        <sz val="8"/>
        <color indexed="8"/>
        <rFont val="ＭＳ Ｐ明朝"/>
        <family val="1"/>
      </rPr>
      <t>（クマビキ）</t>
    </r>
  </si>
  <si>
    <t>鯖</t>
  </si>
  <si>
    <t>秋刀魚</t>
  </si>
  <si>
    <t>金線魚</t>
  </si>
  <si>
    <t>●</t>
  </si>
  <si>
    <t>鯵</t>
  </si>
  <si>
    <t>●</t>
  </si>
  <si>
    <t>鰈</t>
  </si>
  <si>
    <t>鮃</t>
  </si>
  <si>
    <t>縮緬雑喉</t>
  </si>
  <si>
    <t>其他雑喉</t>
  </si>
  <si>
    <t>鯔（イナ）</t>
  </si>
  <si>
    <t>鰻</t>
  </si>
  <si>
    <t>諸磯魚</t>
  </si>
  <si>
    <t>諸海魚</t>
  </si>
  <si>
    <t>諸川魚</t>
  </si>
  <si>
    <t>価額計</t>
  </si>
  <si>
    <t>鮑</t>
  </si>
  <si>
    <t>牡蠣</t>
  </si>
  <si>
    <t>蛤</t>
  </si>
  <si>
    <t>鮹</t>
  </si>
  <si>
    <t>鰕</t>
  </si>
  <si>
    <t>龍鰕</t>
  </si>
  <si>
    <t>海鼠</t>
  </si>
  <si>
    <t>海蘿</t>
  </si>
  <si>
    <t>価額計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</si>
  <si>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</si>
  <si>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●</t>
  </si>
  <si>
    <t>-</t>
  </si>
  <si>
    <t>鯛</t>
  </si>
  <si>
    <t>黒鯛（兵鯛を含む）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</si>
  <si>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魚</t>
    </r>
  </si>
  <si>
    <t>鳥賊</t>
  </si>
  <si>
    <t>海豚</t>
  </si>
  <si>
    <t>価額計</t>
  </si>
  <si>
    <t>石花菜</t>
  </si>
  <si>
    <t>脊美</t>
  </si>
  <si>
    <t>長須</t>
  </si>
  <si>
    <t>座頭</t>
  </si>
  <si>
    <t>抹香</t>
  </si>
  <si>
    <t>鰯</t>
  </si>
  <si>
    <t>計</t>
  </si>
  <si>
    <t>桃色</t>
  </si>
  <si>
    <t>赤</t>
  </si>
  <si>
    <t>白</t>
  </si>
  <si>
    <t>計</t>
  </si>
  <si>
    <t>?</t>
  </si>
  <si>
    <t>能会</t>
  </si>
  <si>
    <t>第１１４  漁獲物</t>
  </si>
  <si>
    <t>魚類</t>
  </si>
  <si>
    <t>脊黒鰮</t>
  </si>
  <si>
    <t>鰛雑喉</t>
  </si>
  <si>
    <r>
      <t>鱒（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を含む）</t>
    </r>
  </si>
  <si>
    <t>其他</t>
  </si>
  <si>
    <t>其他水産動物</t>
  </si>
  <si>
    <t>鯨</t>
  </si>
  <si>
    <t>鯨</t>
  </si>
  <si>
    <t>珊瑚</t>
  </si>
  <si>
    <t>小鯛</t>
  </si>
  <si>
    <t>甘鯛</t>
  </si>
  <si>
    <t>計</t>
  </si>
  <si>
    <t>鰛</t>
  </si>
  <si>
    <t>眞鰮</t>
  </si>
  <si>
    <t>うるめ</t>
  </si>
  <si>
    <t>計</t>
  </si>
  <si>
    <t>数量</t>
  </si>
  <si>
    <t>貫</t>
  </si>
  <si>
    <t>円</t>
  </si>
  <si>
    <t>頭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</si>
  <si>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</si>
  <si>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</si>
  <si>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</si>
  <si>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</si>
  <si>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</si>
  <si>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</si>
  <si>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</si>
  <si>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</si>
  <si>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t>４０年</t>
  </si>
  <si>
    <t>３９年</t>
  </si>
  <si>
    <t>３８年</t>
  </si>
  <si>
    <t>３７年</t>
  </si>
  <si>
    <t>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</si>
</sst>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3" xfId="16" applyNumberFormat="1" applyFont="1" applyBorder="1" applyAlignment="1">
      <alignment horizontal="right"/>
    </xf>
    <xf numFmtId="38" fontId="2" fillId="0" borderId="0" xfId="16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8" fontId="2" fillId="0" borderId="9" xfId="16" applyNumberFormat="1" applyFont="1" applyBorder="1" applyAlignment="1">
      <alignment horizontal="right"/>
    </xf>
    <xf numFmtId="178" fontId="4" fillId="0" borderId="9" xfId="16" applyNumberFormat="1" applyFont="1" applyBorder="1" applyAlignment="1">
      <alignment horizontal="right"/>
    </xf>
    <xf numFmtId="178" fontId="4" fillId="0" borderId="10" xfId="16" applyNumberFormat="1" applyFont="1" applyBorder="1" applyAlignment="1">
      <alignment horizontal="right"/>
    </xf>
    <xf numFmtId="178" fontId="4" fillId="0" borderId="11" xfId="16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178" fontId="4" fillId="0" borderId="12" xfId="16" applyNumberFormat="1" applyFont="1" applyBorder="1" applyAlignment="1">
      <alignment horizontal="right"/>
    </xf>
    <xf numFmtId="178" fontId="4" fillId="0" borderId="13" xfId="16" applyNumberFormat="1" applyFont="1" applyBorder="1" applyAlignment="1">
      <alignment horizontal="right"/>
    </xf>
    <xf numFmtId="178" fontId="2" fillId="0" borderId="13" xfId="16" applyNumberFormat="1" applyFont="1" applyBorder="1" applyAlignment="1">
      <alignment horizontal="right"/>
    </xf>
    <xf numFmtId="178" fontId="2" fillId="0" borderId="14" xfId="16" applyNumberFormat="1" applyFont="1" applyBorder="1" applyAlignment="1">
      <alignment horizontal="right"/>
    </xf>
    <xf numFmtId="178" fontId="2" fillId="0" borderId="7" xfId="16" applyNumberFormat="1" applyFont="1" applyBorder="1" applyAlignment="1">
      <alignment horizontal="right"/>
    </xf>
    <xf numFmtId="178" fontId="4" fillId="0" borderId="7" xfId="16" applyNumberFormat="1" applyFont="1" applyBorder="1" applyAlignment="1">
      <alignment horizontal="right"/>
    </xf>
    <xf numFmtId="178" fontId="2" fillId="0" borderId="8" xfId="16" applyNumberFormat="1" applyFont="1" applyBorder="1" applyAlignment="1">
      <alignment horizontal="right"/>
    </xf>
    <xf numFmtId="178" fontId="2" fillId="0" borderId="12" xfId="16" applyNumberFormat="1" applyFont="1" applyBorder="1" applyAlignment="1">
      <alignment horizontal="right"/>
    </xf>
    <xf numFmtId="178" fontId="2" fillId="0" borderId="15" xfId="16" applyNumberFormat="1" applyFont="1" applyBorder="1" applyAlignment="1">
      <alignment horizontal="right"/>
    </xf>
    <xf numFmtId="178" fontId="4" fillId="0" borderId="15" xfId="16" applyNumberFormat="1" applyFont="1" applyBorder="1" applyAlignment="1">
      <alignment horizontal="right"/>
    </xf>
    <xf numFmtId="178" fontId="2" fillId="0" borderId="16" xfId="16" applyNumberFormat="1" applyFont="1" applyBorder="1" applyAlignment="1">
      <alignment horizontal="right"/>
    </xf>
    <xf numFmtId="0" fontId="2" fillId="0" borderId="9" xfId="16" applyNumberFormat="1" applyFont="1" applyBorder="1" applyAlignment="1">
      <alignment horizontal="right"/>
    </xf>
    <xf numFmtId="0" fontId="4" fillId="0" borderId="9" xfId="16" applyNumberFormat="1" applyFont="1" applyBorder="1" applyAlignment="1">
      <alignment horizontal="right"/>
    </xf>
    <xf numFmtId="0" fontId="2" fillId="0" borderId="10" xfId="16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8"/>
  <sheetViews>
    <sheetView tabSelected="1" workbookViewId="0" topLeftCell="A1">
      <selection activeCell="A2" sqref="A2:A6"/>
    </sheetView>
  </sheetViews>
  <sheetFormatPr defaultColWidth="9.00390625" defaultRowHeight="13.5"/>
  <cols>
    <col min="1" max="1" width="14.625" style="0" customWidth="1"/>
    <col min="2" max="152" width="9.125" style="0" customWidth="1"/>
  </cols>
  <sheetData>
    <row r="1" spans="1:18" s="2" customFormat="1" ht="12" customHeight="1">
      <c r="A1" s="45" t="s">
        <v>1</v>
      </c>
      <c r="B1" s="82" t="s">
        <v>76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46" t="s">
        <v>5</v>
      </c>
      <c r="N1" s="44"/>
      <c r="O1" s="44"/>
      <c r="P1" s="44"/>
      <c r="Q1" s="44"/>
      <c r="R1" s="42"/>
    </row>
    <row r="2" spans="1:153" s="2" customFormat="1" ht="10.5" customHeight="1">
      <c r="A2" s="87" t="s">
        <v>18</v>
      </c>
      <c r="B2" s="90" t="s">
        <v>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 t="s">
        <v>77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 t="s">
        <v>77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 t="s">
        <v>77</v>
      </c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 t="s">
        <v>77</v>
      </c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 t="s">
        <v>77</v>
      </c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 t="s">
        <v>77</v>
      </c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 t="s">
        <v>77</v>
      </c>
      <c r="CI2" s="91"/>
      <c r="CJ2" s="91"/>
      <c r="CK2" s="91"/>
      <c r="CL2" s="91"/>
      <c r="CM2" s="91"/>
      <c r="CN2" s="91"/>
      <c r="CO2" s="91"/>
      <c r="CP2" s="95"/>
      <c r="CQ2" s="90" t="s">
        <v>19</v>
      </c>
      <c r="CR2" s="91"/>
      <c r="CS2" s="91"/>
      <c r="CT2" s="91"/>
      <c r="CU2" s="91"/>
      <c r="CV2" s="91"/>
      <c r="CW2" s="91"/>
      <c r="CX2" s="91"/>
      <c r="CY2" s="95"/>
      <c r="CZ2" s="90" t="s">
        <v>82</v>
      </c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 t="s">
        <v>82</v>
      </c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 t="s">
        <v>82</v>
      </c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 t="s">
        <v>82</v>
      </c>
      <c r="EK2" s="91"/>
      <c r="EL2" s="91"/>
      <c r="EM2" s="91"/>
      <c r="EN2" s="95"/>
      <c r="EO2" s="90" t="s">
        <v>17</v>
      </c>
      <c r="EP2" s="91"/>
      <c r="EQ2" s="91"/>
      <c r="ER2" s="91"/>
      <c r="ES2" s="91"/>
      <c r="ET2" s="91"/>
      <c r="EU2" s="95"/>
      <c r="EV2" s="85" t="s">
        <v>20</v>
      </c>
      <c r="EW2" s="16"/>
    </row>
    <row r="3" spans="1:153" s="2" customFormat="1" ht="10.5" customHeight="1">
      <c r="A3" s="88"/>
      <c r="B3" s="77" t="s">
        <v>21</v>
      </c>
      <c r="C3" s="77"/>
      <c r="D3" s="78" t="s">
        <v>22</v>
      </c>
      <c r="E3" s="78"/>
      <c r="F3" s="77" t="s">
        <v>23</v>
      </c>
      <c r="G3" s="77"/>
      <c r="H3" s="77" t="s">
        <v>7</v>
      </c>
      <c r="I3" s="77"/>
      <c r="J3" s="78" t="s">
        <v>54</v>
      </c>
      <c r="K3" s="78"/>
      <c r="L3" s="77" t="s">
        <v>24</v>
      </c>
      <c r="M3" s="77"/>
      <c r="N3" s="77" t="s">
        <v>25</v>
      </c>
      <c r="O3" s="77"/>
      <c r="P3" s="78" t="s">
        <v>26</v>
      </c>
      <c r="Q3" s="78"/>
      <c r="R3" s="77" t="s">
        <v>27</v>
      </c>
      <c r="S3" s="77"/>
      <c r="T3" s="77" t="s">
        <v>3</v>
      </c>
      <c r="U3" s="77"/>
      <c r="V3" s="81" t="s">
        <v>28</v>
      </c>
      <c r="W3" s="81"/>
      <c r="X3" s="77" t="s">
        <v>29</v>
      </c>
      <c r="Y3" s="77"/>
      <c r="Z3" s="80" t="s">
        <v>89</v>
      </c>
      <c r="AA3" s="80"/>
      <c r="AB3" s="80"/>
      <c r="AC3" s="80"/>
      <c r="AD3" s="80"/>
      <c r="AE3" s="80"/>
      <c r="AF3" s="80"/>
      <c r="AG3" s="80"/>
      <c r="AH3" s="92" t="s">
        <v>57</v>
      </c>
      <c r="AI3" s="93"/>
      <c r="AJ3" s="93"/>
      <c r="AK3" s="93"/>
      <c r="AL3" s="93" t="s">
        <v>57</v>
      </c>
      <c r="AM3" s="93"/>
      <c r="AN3" s="93"/>
      <c r="AO3" s="94"/>
      <c r="AP3" s="83" t="s">
        <v>58</v>
      </c>
      <c r="AQ3" s="83"/>
      <c r="AR3" s="77" t="s">
        <v>30</v>
      </c>
      <c r="AS3" s="77"/>
      <c r="AT3" s="77" t="s">
        <v>31</v>
      </c>
      <c r="AU3" s="77"/>
      <c r="AV3" s="76" t="s">
        <v>32</v>
      </c>
      <c r="AW3" s="76"/>
      <c r="AX3" s="78" t="s">
        <v>33</v>
      </c>
      <c r="AY3" s="78"/>
      <c r="AZ3" s="76" t="s">
        <v>34</v>
      </c>
      <c r="BA3" s="76"/>
      <c r="BB3" s="76" t="s">
        <v>34</v>
      </c>
      <c r="BC3" s="76"/>
      <c r="BD3" s="77" t="s">
        <v>59</v>
      </c>
      <c r="BE3" s="76"/>
      <c r="BF3" s="77" t="s">
        <v>35</v>
      </c>
      <c r="BG3" s="77"/>
      <c r="BH3" s="77" t="s">
        <v>36</v>
      </c>
      <c r="BI3" s="77"/>
      <c r="BJ3" s="78" t="s">
        <v>79</v>
      </c>
      <c r="BK3" s="78"/>
      <c r="BL3" s="77" t="s">
        <v>37</v>
      </c>
      <c r="BM3" s="77"/>
      <c r="BN3" s="77" t="s">
        <v>38</v>
      </c>
      <c r="BO3" s="77"/>
      <c r="BP3" s="77" t="s">
        <v>9</v>
      </c>
      <c r="BQ3" s="77"/>
      <c r="BR3" s="76" t="s">
        <v>55</v>
      </c>
      <c r="BS3" s="77"/>
      <c r="BT3" s="77" t="s">
        <v>10</v>
      </c>
      <c r="BU3" s="77"/>
      <c r="BV3" s="77" t="s">
        <v>11</v>
      </c>
      <c r="BW3" s="77"/>
      <c r="BX3" s="77" t="s">
        <v>39</v>
      </c>
      <c r="BY3" s="77"/>
      <c r="BZ3" s="78" t="s">
        <v>12</v>
      </c>
      <c r="CA3" s="78"/>
      <c r="CB3" s="77" t="s">
        <v>13</v>
      </c>
      <c r="CC3" s="77"/>
      <c r="CD3" s="77" t="s">
        <v>80</v>
      </c>
      <c r="CE3" s="77"/>
      <c r="CF3" s="77" t="s">
        <v>14</v>
      </c>
      <c r="CG3" s="77"/>
      <c r="CH3" s="77" t="s">
        <v>40</v>
      </c>
      <c r="CI3" s="77"/>
      <c r="CJ3" s="77" t="s">
        <v>41</v>
      </c>
      <c r="CK3" s="77"/>
      <c r="CL3" s="77" t="s">
        <v>42</v>
      </c>
      <c r="CM3" s="77"/>
      <c r="CN3" s="77" t="s">
        <v>43</v>
      </c>
      <c r="CO3" s="77"/>
      <c r="CP3" s="77" t="s">
        <v>44</v>
      </c>
      <c r="CQ3" s="77" t="s">
        <v>45</v>
      </c>
      <c r="CR3" s="77"/>
      <c r="CS3" s="77" t="s">
        <v>46</v>
      </c>
      <c r="CT3" s="77"/>
      <c r="CU3" s="77" t="s">
        <v>47</v>
      </c>
      <c r="CV3" s="77"/>
      <c r="CW3" s="77" t="s">
        <v>81</v>
      </c>
      <c r="CX3" s="77"/>
      <c r="CY3" s="77" t="s">
        <v>44</v>
      </c>
      <c r="CZ3" s="77" t="s">
        <v>60</v>
      </c>
      <c r="DA3" s="77"/>
      <c r="DB3" s="77" t="s">
        <v>15</v>
      </c>
      <c r="DC3" s="77"/>
      <c r="DD3" s="77" t="s">
        <v>16</v>
      </c>
      <c r="DE3" s="77"/>
      <c r="DF3" s="77" t="s">
        <v>48</v>
      </c>
      <c r="DG3" s="77"/>
      <c r="DH3" s="77" t="s">
        <v>49</v>
      </c>
      <c r="DI3" s="77"/>
      <c r="DJ3" s="77" t="s">
        <v>50</v>
      </c>
      <c r="DK3" s="77"/>
      <c r="DL3" s="77" t="s">
        <v>51</v>
      </c>
      <c r="DM3" s="77"/>
      <c r="DN3" s="96" t="s">
        <v>83</v>
      </c>
      <c r="DO3" s="97"/>
      <c r="DP3" s="97"/>
      <c r="DQ3" s="97"/>
      <c r="DR3" s="97"/>
      <c r="DS3" s="97"/>
      <c r="DT3" s="97"/>
      <c r="DU3" s="97"/>
      <c r="DV3" s="97"/>
      <c r="DW3" s="97"/>
      <c r="DX3" s="97" t="s">
        <v>84</v>
      </c>
      <c r="DY3" s="97"/>
      <c r="DZ3" s="97"/>
      <c r="EA3" s="98"/>
      <c r="EB3" s="83" t="s">
        <v>61</v>
      </c>
      <c r="EC3" s="83"/>
      <c r="ED3" s="92" t="s">
        <v>85</v>
      </c>
      <c r="EE3" s="93"/>
      <c r="EF3" s="93"/>
      <c r="EG3" s="93"/>
      <c r="EH3" s="93"/>
      <c r="EI3" s="93"/>
      <c r="EJ3" s="93" t="s">
        <v>85</v>
      </c>
      <c r="EK3" s="94"/>
      <c r="EL3" s="77" t="s">
        <v>81</v>
      </c>
      <c r="EM3" s="77"/>
      <c r="EN3" s="77" t="s">
        <v>62</v>
      </c>
      <c r="EO3" s="77" t="s">
        <v>63</v>
      </c>
      <c r="EP3" s="77"/>
      <c r="EQ3" s="77" t="s">
        <v>52</v>
      </c>
      <c r="ER3" s="77"/>
      <c r="ES3" s="77" t="s">
        <v>81</v>
      </c>
      <c r="ET3" s="77"/>
      <c r="EU3" s="77" t="s">
        <v>53</v>
      </c>
      <c r="EV3" s="86"/>
      <c r="EW3" s="12"/>
    </row>
    <row r="4" spans="1:153" s="2" customFormat="1" ht="10.5" customHeight="1">
      <c r="A4" s="88"/>
      <c r="B4" s="77"/>
      <c r="C4" s="77"/>
      <c r="D4" s="78"/>
      <c r="E4" s="78"/>
      <c r="F4" s="77"/>
      <c r="G4" s="77"/>
      <c r="H4" s="77"/>
      <c r="I4" s="77"/>
      <c r="J4" s="78"/>
      <c r="K4" s="78"/>
      <c r="L4" s="77"/>
      <c r="M4" s="77"/>
      <c r="N4" s="77"/>
      <c r="O4" s="77"/>
      <c r="P4" s="78"/>
      <c r="Q4" s="78"/>
      <c r="R4" s="77"/>
      <c r="S4" s="77"/>
      <c r="T4" s="77"/>
      <c r="U4" s="77"/>
      <c r="V4" s="81"/>
      <c r="W4" s="81"/>
      <c r="X4" s="77"/>
      <c r="Y4" s="77"/>
      <c r="Z4" s="79" t="s">
        <v>90</v>
      </c>
      <c r="AA4" s="79"/>
      <c r="AB4" s="79" t="s">
        <v>91</v>
      </c>
      <c r="AC4" s="79"/>
      <c r="AD4" s="79" t="s">
        <v>78</v>
      </c>
      <c r="AE4" s="79"/>
      <c r="AF4" s="79" t="s">
        <v>92</v>
      </c>
      <c r="AG4" s="79"/>
      <c r="AH4" s="80" t="s">
        <v>57</v>
      </c>
      <c r="AI4" s="80"/>
      <c r="AJ4" s="80" t="s">
        <v>86</v>
      </c>
      <c r="AK4" s="80"/>
      <c r="AL4" s="80" t="s">
        <v>87</v>
      </c>
      <c r="AM4" s="80"/>
      <c r="AN4" s="79" t="s">
        <v>88</v>
      </c>
      <c r="AO4" s="79"/>
      <c r="AP4" s="84"/>
      <c r="AQ4" s="84"/>
      <c r="AR4" s="77"/>
      <c r="AS4" s="77"/>
      <c r="AT4" s="77"/>
      <c r="AU4" s="77"/>
      <c r="AV4" s="76"/>
      <c r="AW4" s="76"/>
      <c r="AX4" s="78"/>
      <c r="AY4" s="78"/>
      <c r="AZ4" s="76"/>
      <c r="BA4" s="76"/>
      <c r="BB4" s="76"/>
      <c r="BC4" s="76"/>
      <c r="BD4" s="76"/>
      <c r="BE4" s="76"/>
      <c r="BF4" s="77"/>
      <c r="BG4" s="77"/>
      <c r="BH4" s="77"/>
      <c r="BI4" s="77"/>
      <c r="BJ4" s="78"/>
      <c r="BK4" s="78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8"/>
      <c r="CA4" s="78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80" t="s">
        <v>64</v>
      </c>
      <c r="DO4" s="80"/>
      <c r="DP4" s="80" t="s">
        <v>65</v>
      </c>
      <c r="DQ4" s="80"/>
      <c r="DR4" s="80" t="s">
        <v>66</v>
      </c>
      <c r="DS4" s="80"/>
      <c r="DT4" s="80" t="s">
        <v>75</v>
      </c>
      <c r="DU4" s="80"/>
      <c r="DV4" s="80" t="s">
        <v>67</v>
      </c>
      <c r="DW4" s="80"/>
      <c r="DX4" s="80" t="s">
        <v>68</v>
      </c>
      <c r="DY4" s="80"/>
      <c r="DZ4" s="80" t="s">
        <v>69</v>
      </c>
      <c r="EA4" s="80"/>
      <c r="EB4" s="84"/>
      <c r="EC4" s="84"/>
      <c r="ED4" s="80" t="s">
        <v>70</v>
      </c>
      <c r="EE4" s="80"/>
      <c r="EF4" s="80" t="s">
        <v>71</v>
      </c>
      <c r="EG4" s="80"/>
      <c r="EH4" s="79" t="s">
        <v>72</v>
      </c>
      <c r="EI4" s="79"/>
      <c r="EJ4" s="79" t="s">
        <v>73</v>
      </c>
      <c r="EK4" s="79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86"/>
      <c r="EW4" s="12"/>
    </row>
    <row r="5" spans="1:153" s="2" customFormat="1" ht="10.5" customHeight="1">
      <c r="A5" s="88"/>
      <c r="B5" s="54" t="s">
        <v>4</v>
      </c>
      <c r="C5" s="54" t="s">
        <v>2</v>
      </c>
      <c r="D5" s="54" t="s">
        <v>93</v>
      </c>
      <c r="E5" s="54" t="s">
        <v>2</v>
      </c>
      <c r="F5" s="54" t="s">
        <v>93</v>
      </c>
      <c r="G5" s="54" t="s">
        <v>2</v>
      </c>
      <c r="H5" s="54" t="s">
        <v>93</v>
      </c>
      <c r="I5" s="54" t="s">
        <v>2</v>
      </c>
      <c r="J5" s="54" t="s">
        <v>93</v>
      </c>
      <c r="K5" s="54" t="s">
        <v>2</v>
      </c>
      <c r="L5" s="54" t="s">
        <v>93</v>
      </c>
      <c r="M5" s="54" t="s">
        <v>2</v>
      </c>
      <c r="N5" s="54" t="s">
        <v>93</v>
      </c>
      <c r="O5" s="54" t="s">
        <v>2</v>
      </c>
      <c r="P5" s="54" t="s">
        <v>93</v>
      </c>
      <c r="Q5" s="54" t="s">
        <v>2</v>
      </c>
      <c r="R5" s="54" t="s">
        <v>93</v>
      </c>
      <c r="S5" s="54" t="s">
        <v>2</v>
      </c>
      <c r="T5" s="54" t="s">
        <v>93</v>
      </c>
      <c r="U5" s="54" t="s">
        <v>2</v>
      </c>
      <c r="V5" s="54" t="s">
        <v>93</v>
      </c>
      <c r="W5" s="54" t="s">
        <v>2</v>
      </c>
      <c r="X5" s="54" t="s">
        <v>93</v>
      </c>
      <c r="Y5" s="54" t="s">
        <v>2</v>
      </c>
      <c r="Z5" s="54" t="s">
        <v>93</v>
      </c>
      <c r="AA5" s="54" t="s">
        <v>2</v>
      </c>
      <c r="AB5" s="54" t="s">
        <v>93</v>
      </c>
      <c r="AC5" s="54" t="s">
        <v>2</v>
      </c>
      <c r="AD5" s="54" t="s">
        <v>93</v>
      </c>
      <c r="AE5" s="54" t="s">
        <v>2</v>
      </c>
      <c r="AF5" s="54" t="s">
        <v>93</v>
      </c>
      <c r="AG5" s="54" t="s">
        <v>2</v>
      </c>
      <c r="AH5" s="54" t="s">
        <v>93</v>
      </c>
      <c r="AI5" s="54" t="s">
        <v>2</v>
      </c>
      <c r="AJ5" s="54" t="s">
        <v>93</v>
      </c>
      <c r="AK5" s="54" t="s">
        <v>2</v>
      </c>
      <c r="AL5" s="54" t="s">
        <v>93</v>
      </c>
      <c r="AM5" s="54" t="s">
        <v>2</v>
      </c>
      <c r="AN5" s="54" t="s">
        <v>93</v>
      </c>
      <c r="AO5" s="54" t="s">
        <v>2</v>
      </c>
      <c r="AP5" s="54" t="s">
        <v>93</v>
      </c>
      <c r="AQ5" s="54" t="s">
        <v>2</v>
      </c>
      <c r="AR5" s="54" t="s">
        <v>93</v>
      </c>
      <c r="AS5" s="54" t="s">
        <v>2</v>
      </c>
      <c r="AT5" s="54" t="s">
        <v>93</v>
      </c>
      <c r="AU5" s="54" t="s">
        <v>2</v>
      </c>
      <c r="AV5" s="54" t="s">
        <v>93</v>
      </c>
      <c r="AW5" s="54" t="s">
        <v>2</v>
      </c>
      <c r="AX5" s="54" t="s">
        <v>93</v>
      </c>
      <c r="AY5" s="54" t="s">
        <v>2</v>
      </c>
      <c r="AZ5" s="54" t="s">
        <v>93</v>
      </c>
      <c r="BA5" s="54" t="s">
        <v>2</v>
      </c>
      <c r="BB5" s="54" t="s">
        <v>93</v>
      </c>
      <c r="BC5" s="54" t="s">
        <v>2</v>
      </c>
      <c r="BD5" s="54" t="s">
        <v>93</v>
      </c>
      <c r="BE5" s="54" t="s">
        <v>2</v>
      </c>
      <c r="BF5" s="54" t="s">
        <v>93</v>
      </c>
      <c r="BG5" s="54" t="s">
        <v>2</v>
      </c>
      <c r="BH5" s="54" t="s">
        <v>93</v>
      </c>
      <c r="BI5" s="54" t="s">
        <v>2</v>
      </c>
      <c r="BJ5" s="54" t="s">
        <v>93</v>
      </c>
      <c r="BK5" s="54" t="s">
        <v>2</v>
      </c>
      <c r="BL5" s="54" t="s">
        <v>93</v>
      </c>
      <c r="BM5" s="54" t="s">
        <v>2</v>
      </c>
      <c r="BN5" s="54" t="s">
        <v>93</v>
      </c>
      <c r="BO5" s="54" t="s">
        <v>2</v>
      </c>
      <c r="BP5" s="54" t="s">
        <v>93</v>
      </c>
      <c r="BQ5" s="54" t="s">
        <v>2</v>
      </c>
      <c r="BR5" s="54" t="s">
        <v>93</v>
      </c>
      <c r="BS5" s="54" t="s">
        <v>2</v>
      </c>
      <c r="BT5" s="54" t="s">
        <v>93</v>
      </c>
      <c r="BU5" s="54" t="s">
        <v>2</v>
      </c>
      <c r="BV5" s="54" t="s">
        <v>93</v>
      </c>
      <c r="BW5" s="54" t="s">
        <v>2</v>
      </c>
      <c r="BX5" s="54" t="s">
        <v>93</v>
      </c>
      <c r="BY5" s="54" t="s">
        <v>2</v>
      </c>
      <c r="BZ5" s="54" t="s">
        <v>93</v>
      </c>
      <c r="CA5" s="54" t="s">
        <v>2</v>
      </c>
      <c r="CB5" s="54" t="s">
        <v>93</v>
      </c>
      <c r="CC5" s="54" t="s">
        <v>2</v>
      </c>
      <c r="CD5" s="54" t="s">
        <v>93</v>
      </c>
      <c r="CE5" s="54" t="s">
        <v>2</v>
      </c>
      <c r="CF5" s="54" t="s">
        <v>93</v>
      </c>
      <c r="CG5" s="54" t="s">
        <v>2</v>
      </c>
      <c r="CH5" s="54" t="s">
        <v>93</v>
      </c>
      <c r="CI5" s="54" t="s">
        <v>2</v>
      </c>
      <c r="CJ5" s="54" t="s">
        <v>93</v>
      </c>
      <c r="CK5" s="54" t="s">
        <v>2</v>
      </c>
      <c r="CL5" s="54" t="s">
        <v>93</v>
      </c>
      <c r="CM5" s="54" t="s">
        <v>2</v>
      </c>
      <c r="CN5" s="54" t="s">
        <v>93</v>
      </c>
      <c r="CO5" s="54" t="s">
        <v>2</v>
      </c>
      <c r="CP5" s="77"/>
      <c r="CQ5" s="54" t="s">
        <v>4</v>
      </c>
      <c r="CR5" s="54" t="s">
        <v>2</v>
      </c>
      <c r="CS5" s="54" t="s">
        <v>93</v>
      </c>
      <c r="CT5" s="54" t="s">
        <v>2</v>
      </c>
      <c r="CU5" s="54" t="s">
        <v>93</v>
      </c>
      <c r="CV5" s="54" t="s">
        <v>2</v>
      </c>
      <c r="CW5" s="54" t="s">
        <v>93</v>
      </c>
      <c r="CX5" s="54" t="s">
        <v>2</v>
      </c>
      <c r="CY5" s="77"/>
      <c r="CZ5" s="54" t="s">
        <v>4</v>
      </c>
      <c r="DA5" s="54" t="s">
        <v>2</v>
      </c>
      <c r="DB5" s="54" t="s">
        <v>93</v>
      </c>
      <c r="DC5" s="54" t="s">
        <v>2</v>
      </c>
      <c r="DD5" s="54" t="s">
        <v>93</v>
      </c>
      <c r="DE5" s="54" t="s">
        <v>2</v>
      </c>
      <c r="DF5" s="54" t="s">
        <v>93</v>
      </c>
      <c r="DG5" s="54" t="s">
        <v>2</v>
      </c>
      <c r="DH5" s="54" t="s">
        <v>93</v>
      </c>
      <c r="DI5" s="54" t="s">
        <v>2</v>
      </c>
      <c r="DJ5" s="54" t="s">
        <v>93</v>
      </c>
      <c r="DK5" s="54" t="s">
        <v>2</v>
      </c>
      <c r="DL5" s="54" t="s">
        <v>93</v>
      </c>
      <c r="DM5" s="54" t="s">
        <v>2</v>
      </c>
      <c r="DN5" s="54" t="s">
        <v>93</v>
      </c>
      <c r="DO5" s="54" t="s">
        <v>2</v>
      </c>
      <c r="DP5" s="54" t="s">
        <v>93</v>
      </c>
      <c r="DQ5" s="54" t="s">
        <v>2</v>
      </c>
      <c r="DR5" s="54" t="s">
        <v>93</v>
      </c>
      <c r="DS5" s="54" t="s">
        <v>2</v>
      </c>
      <c r="DT5" s="54" t="s">
        <v>93</v>
      </c>
      <c r="DU5" s="54" t="s">
        <v>2</v>
      </c>
      <c r="DV5" s="54" t="s">
        <v>93</v>
      </c>
      <c r="DW5" s="54" t="s">
        <v>2</v>
      </c>
      <c r="DX5" s="54" t="s">
        <v>93</v>
      </c>
      <c r="DY5" s="54" t="s">
        <v>2</v>
      </c>
      <c r="DZ5" s="54" t="s">
        <v>93</v>
      </c>
      <c r="EA5" s="54" t="s">
        <v>2</v>
      </c>
      <c r="EB5" s="54" t="s">
        <v>93</v>
      </c>
      <c r="EC5" s="54" t="s">
        <v>2</v>
      </c>
      <c r="ED5" s="54" t="s">
        <v>93</v>
      </c>
      <c r="EE5" s="54" t="s">
        <v>2</v>
      </c>
      <c r="EF5" s="54" t="s">
        <v>93</v>
      </c>
      <c r="EG5" s="54" t="s">
        <v>2</v>
      </c>
      <c r="EH5" s="54" t="s">
        <v>93</v>
      </c>
      <c r="EI5" s="54" t="s">
        <v>2</v>
      </c>
      <c r="EJ5" s="54" t="s">
        <v>93</v>
      </c>
      <c r="EK5" s="54" t="s">
        <v>2</v>
      </c>
      <c r="EL5" s="54" t="s">
        <v>93</v>
      </c>
      <c r="EM5" s="54" t="s">
        <v>2</v>
      </c>
      <c r="EN5" s="77"/>
      <c r="EO5" s="54" t="s">
        <v>4</v>
      </c>
      <c r="EP5" s="54" t="s">
        <v>2</v>
      </c>
      <c r="EQ5" s="54" t="s">
        <v>93</v>
      </c>
      <c r="ER5" s="54" t="s">
        <v>2</v>
      </c>
      <c r="ES5" s="54" t="s">
        <v>93</v>
      </c>
      <c r="ET5" s="54" t="s">
        <v>2</v>
      </c>
      <c r="EU5" s="77"/>
      <c r="EV5" s="86"/>
      <c r="EW5" s="3"/>
    </row>
    <row r="6" spans="1:153" s="2" customFormat="1" ht="10.5" customHeight="1">
      <c r="A6" s="89"/>
      <c r="B6" s="55" t="s">
        <v>94</v>
      </c>
      <c r="C6" s="55" t="s">
        <v>95</v>
      </c>
      <c r="D6" s="55" t="s">
        <v>94</v>
      </c>
      <c r="E6" s="55" t="s">
        <v>95</v>
      </c>
      <c r="F6" s="55" t="s">
        <v>94</v>
      </c>
      <c r="G6" s="55" t="s">
        <v>95</v>
      </c>
      <c r="H6" s="55" t="s">
        <v>94</v>
      </c>
      <c r="I6" s="55" t="s">
        <v>95</v>
      </c>
      <c r="J6" s="55" t="s">
        <v>94</v>
      </c>
      <c r="K6" s="55" t="s">
        <v>95</v>
      </c>
      <c r="L6" s="55" t="s">
        <v>94</v>
      </c>
      <c r="M6" s="55" t="s">
        <v>95</v>
      </c>
      <c r="N6" s="55" t="s">
        <v>94</v>
      </c>
      <c r="O6" s="55" t="s">
        <v>95</v>
      </c>
      <c r="P6" s="55" t="s">
        <v>94</v>
      </c>
      <c r="Q6" s="55" t="s">
        <v>95</v>
      </c>
      <c r="R6" s="55" t="s">
        <v>94</v>
      </c>
      <c r="S6" s="55" t="s">
        <v>95</v>
      </c>
      <c r="T6" s="55" t="s">
        <v>94</v>
      </c>
      <c r="U6" s="55" t="s">
        <v>95</v>
      </c>
      <c r="V6" s="55" t="s">
        <v>94</v>
      </c>
      <c r="W6" s="55" t="s">
        <v>95</v>
      </c>
      <c r="X6" s="55" t="s">
        <v>94</v>
      </c>
      <c r="Y6" s="55" t="s">
        <v>95</v>
      </c>
      <c r="Z6" s="55" t="s">
        <v>94</v>
      </c>
      <c r="AA6" s="55" t="s">
        <v>95</v>
      </c>
      <c r="AB6" s="55" t="s">
        <v>94</v>
      </c>
      <c r="AC6" s="55" t="s">
        <v>95</v>
      </c>
      <c r="AD6" s="55" t="s">
        <v>94</v>
      </c>
      <c r="AE6" s="55" t="s">
        <v>95</v>
      </c>
      <c r="AF6" s="55" t="s">
        <v>94</v>
      </c>
      <c r="AG6" s="55" t="s">
        <v>95</v>
      </c>
      <c r="AH6" s="55" t="s">
        <v>94</v>
      </c>
      <c r="AI6" s="55" t="s">
        <v>95</v>
      </c>
      <c r="AJ6" s="55" t="s">
        <v>94</v>
      </c>
      <c r="AK6" s="55" t="s">
        <v>95</v>
      </c>
      <c r="AL6" s="55" t="s">
        <v>94</v>
      </c>
      <c r="AM6" s="55" t="s">
        <v>95</v>
      </c>
      <c r="AN6" s="55" t="s">
        <v>94</v>
      </c>
      <c r="AO6" s="55" t="s">
        <v>95</v>
      </c>
      <c r="AP6" s="55" t="s">
        <v>94</v>
      </c>
      <c r="AQ6" s="55" t="s">
        <v>95</v>
      </c>
      <c r="AR6" s="55" t="s">
        <v>94</v>
      </c>
      <c r="AS6" s="55" t="s">
        <v>95</v>
      </c>
      <c r="AT6" s="55" t="s">
        <v>94</v>
      </c>
      <c r="AU6" s="55" t="s">
        <v>95</v>
      </c>
      <c r="AV6" s="55" t="s">
        <v>94</v>
      </c>
      <c r="AW6" s="55" t="s">
        <v>95</v>
      </c>
      <c r="AX6" s="55" t="s">
        <v>94</v>
      </c>
      <c r="AY6" s="55" t="s">
        <v>95</v>
      </c>
      <c r="AZ6" s="55" t="s">
        <v>94</v>
      </c>
      <c r="BA6" s="55" t="s">
        <v>95</v>
      </c>
      <c r="BB6" s="55" t="s">
        <v>94</v>
      </c>
      <c r="BC6" s="55" t="s">
        <v>95</v>
      </c>
      <c r="BD6" s="55" t="s">
        <v>94</v>
      </c>
      <c r="BE6" s="55" t="s">
        <v>95</v>
      </c>
      <c r="BF6" s="55" t="s">
        <v>94</v>
      </c>
      <c r="BG6" s="55" t="s">
        <v>95</v>
      </c>
      <c r="BH6" s="55" t="s">
        <v>94</v>
      </c>
      <c r="BI6" s="55" t="s">
        <v>95</v>
      </c>
      <c r="BJ6" s="55" t="s">
        <v>94</v>
      </c>
      <c r="BK6" s="55" t="s">
        <v>95</v>
      </c>
      <c r="BL6" s="55" t="s">
        <v>94</v>
      </c>
      <c r="BM6" s="55" t="s">
        <v>95</v>
      </c>
      <c r="BN6" s="55" t="s">
        <v>94</v>
      </c>
      <c r="BO6" s="55" t="s">
        <v>95</v>
      </c>
      <c r="BP6" s="55" t="s">
        <v>94</v>
      </c>
      <c r="BQ6" s="55" t="s">
        <v>95</v>
      </c>
      <c r="BR6" s="55" t="s">
        <v>94</v>
      </c>
      <c r="BS6" s="55" t="s">
        <v>95</v>
      </c>
      <c r="BT6" s="55" t="s">
        <v>94</v>
      </c>
      <c r="BU6" s="55" t="s">
        <v>95</v>
      </c>
      <c r="BV6" s="55" t="s">
        <v>94</v>
      </c>
      <c r="BW6" s="55" t="s">
        <v>95</v>
      </c>
      <c r="BX6" s="55" t="s">
        <v>94</v>
      </c>
      <c r="BY6" s="55" t="s">
        <v>95</v>
      </c>
      <c r="BZ6" s="55" t="s">
        <v>94</v>
      </c>
      <c r="CA6" s="55" t="s">
        <v>95</v>
      </c>
      <c r="CB6" s="55" t="s">
        <v>94</v>
      </c>
      <c r="CC6" s="55" t="s">
        <v>95</v>
      </c>
      <c r="CD6" s="55" t="s">
        <v>94</v>
      </c>
      <c r="CE6" s="55" t="s">
        <v>95</v>
      </c>
      <c r="CF6" s="55" t="s">
        <v>94</v>
      </c>
      <c r="CG6" s="55" t="s">
        <v>95</v>
      </c>
      <c r="CH6" s="55" t="s">
        <v>94</v>
      </c>
      <c r="CI6" s="55" t="s">
        <v>95</v>
      </c>
      <c r="CJ6" s="55" t="s">
        <v>94</v>
      </c>
      <c r="CK6" s="55" t="s">
        <v>95</v>
      </c>
      <c r="CL6" s="55" t="s">
        <v>94</v>
      </c>
      <c r="CM6" s="55" t="s">
        <v>95</v>
      </c>
      <c r="CN6" s="55" t="s">
        <v>94</v>
      </c>
      <c r="CO6" s="55" t="s">
        <v>95</v>
      </c>
      <c r="CP6" s="55" t="s">
        <v>95</v>
      </c>
      <c r="CQ6" s="55" t="s">
        <v>94</v>
      </c>
      <c r="CR6" s="55" t="s">
        <v>95</v>
      </c>
      <c r="CS6" s="55" t="s">
        <v>94</v>
      </c>
      <c r="CT6" s="55" t="s">
        <v>95</v>
      </c>
      <c r="CU6" s="55" t="s">
        <v>94</v>
      </c>
      <c r="CV6" s="55" t="s">
        <v>95</v>
      </c>
      <c r="CW6" s="55" t="s">
        <v>94</v>
      </c>
      <c r="CX6" s="55" t="s">
        <v>95</v>
      </c>
      <c r="CY6" s="55" t="s">
        <v>95</v>
      </c>
      <c r="CZ6" s="55" t="s">
        <v>94</v>
      </c>
      <c r="DA6" s="55" t="s">
        <v>95</v>
      </c>
      <c r="DB6" s="55" t="s">
        <v>94</v>
      </c>
      <c r="DC6" s="55" t="s">
        <v>95</v>
      </c>
      <c r="DD6" s="55" t="s">
        <v>94</v>
      </c>
      <c r="DE6" s="55" t="s">
        <v>95</v>
      </c>
      <c r="DF6" s="55" t="s">
        <v>94</v>
      </c>
      <c r="DG6" s="55" t="s">
        <v>95</v>
      </c>
      <c r="DH6" s="55" t="s">
        <v>94</v>
      </c>
      <c r="DI6" s="55" t="s">
        <v>95</v>
      </c>
      <c r="DJ6" s="55" t="s">
        <v>94</v>
      </c>
      <c r="DK6" s="55" t="s">
        <v>95</v>
      </c>
      <c r="DL6" s="55" t="s">
        <v>94</v>
      </c>
      <c r="DM6" s="55" t="s">
        <v>95</v>
      </c>
      <c r="DN6" s="55" t="s">
        <v>96</v>
      </c>
      <c r="DO6" s="55" t="s">
        <v>95</v>
      </c>
      <c r="DP6" s="55" t="s">
        <v>96</v>
      </c>
      <c r="DQ6" s="55" t="s">
        <v>95</v>
      </c>
      <c r="DR6" s="55" t="s">
        <v>96</v>
      </c>
      <c r="DS6" s="55" t="s">
        <v>95</v>
      </c>
      <c r="DT6" s="55" t="s">
        <v>96</v>
      </c>
      <c r="DU6" s="55" t="s">
        <v>95</v>
      </c>
      <c r="DV6" s="55" t="s">
        <v>96</v>
      </c>
      <c r="DW6" s="55" t="s">
        <v>95</v>
      </c>
      <c r="DX6" s="55" t="s">
        <v>96</v>
      </c>
      <c r="DY6" s="55" t="s">
        <v>95</v>
      </c>
      <c r="DZ6" s="55" t="s">
        <v>96</v>
      </c>
      <c r="EA6" s="55" t="s">
        <v>95</v>
      </c>
      <c r="EB6" s="55" t="s">
        <v>96</v>
      </c>
      <c r="EC6" s="55" t="s">
        <v>95</v>
      </c>
      <c r="ED6" s="55" t="s">
        <v>94</v>
      </c>
      <c r="EE6" s="55" t="s">
        <v>95</v>
      </c>
      <c r="EF6" s="55" t="s">
        <v>94</v>
      </c>
      <c r="EG6" s="55" t="s">
        <v>95</v>
      </c>
      <c r="EH6" s="55" t="s">
        <v>94</v>
      </c>
      <c r="EI6" s="55" t="s">
        <v>95</v>
      </c>
      <c r="EJ6" s="55" t="s">
        <v>94</v>
      </c>
      <c r="EK6" s="55" t="s">
        <v>95</v>
      </c>
      <c r="EL6" s="55" t="s">
        <v>96</v>
      </c>
      <c r="EM6" s="55" t="s">
        <v>95</v>
      </c>
      <c r="EN6" s="55" t="s">
        <v>95</v>
      </c>
      <c r="EO6" s="55" t="s">
        <v>94</v>
      </c>
      <c r="EP6" s="55" t="s">
        <v>95</v>
      </c>
      <c r="EQ6" s="55" t="s">
        <v>94</v>
      </c>
      <c r="ER6" s="55" t="s">
        <v>95</v>
      </c>
      <c r="ES6" s="55" t="s">
        <v>109</v>
      </c>
      <c r="ET6" s="55" t="s">
        <v>95</v>
      </c>
      <c r="EU6" s="55" t="s">
        <v>95</v>
      </c>
      <c r="EV6" s="56" t="s">
        <v>95</v>
      </c>
      <c r="EW6" s="15"/>
    </row>
    <row r="7" spans="1:153" s="2" customFormat="1" ht="10.5" customHeight="1">
      <c r="A7" s="52" t="s">
        <v>97</v>
      </c>
      <c r="B7" s="57" t="s">
        <v>56</v>
      </c>
      <c r="C7" s="57" t="s">
        <v>56</v>
      </c>
      <c r="D7" s="57" t="s">
        <v>56</v>
      </c>
      <c r="E7" s="57" t="s">
        <v>56</v>
      </c>
      <c r="F7" s="57" t="s">
        <v>56</v>
      </c>
      <c r="G7" s="57" t="s">
        <v>56</v>
      </c>
      <c r="H7" s="57" t="s">
        <v>56</v>
      </c>
      <c r="I7" s="57" t="s">
        <v>56</v>
      </c>
      <c r="J7" s="57" t="s">
        <v>56</v>
      </c>
      <c r="K7" s="57" t="s">
        <v>56</v>
      </c>
      <c r="L7" s="57" t="s">
        <v>56</v>
      </c>
      <c r="M7" s="57" t="s">
        <v>56</v>
      </c>
      <c r="N7" s="57" t="s">
        <v>56</v>
      </c>
      <c r="O7" s="57" t="s">
        <v>56</v>
      </c>
      <c r="P7" s="57" t="s">
        <v>56</v>
      </c>
      <c r="Q7" s="57" t="s">
        <v>56</v>
      </c>
      <c r="R7" s="57" t="s">
        <v>56</v>
      </c>
      <c r="S7" s="57" t="s">
        <v>56</v>
      </c>
      <c r="T7" s="57" t="s">
        <v>56</v>
      </c>
      <c r="U7" s="57" t="s">
        <v>56</v>
      </c>
      <c r="V7" s="57" t="s">
        <v>56</v>
      </c>
      <c r="W7" s="57" t="s">
        <v>56</v>
      </c>
      <c r="X7" s="57" t="s">
        <v>56</v>
      </c>
      <c r="Y7" s="57" t="s">
        <v>56</v>
      </c>
      <c r="Z7" s="57" t="s">
        <v>56</v>
      </c>
      <c r="AA7" s="57" t="s">
        <v>56</v>
      </c>
      <c r="AB7" s="57" t="s">
        <v>56</v>
      </c>
      <c r="AC7" s="57" t="s">
        <v>56</v>
      </c>
      <c r="AD7" s="57" t="s">
        <v>56</v>
      </c>
      <c r="AE7" s="57" t="s">
        <v>56</v>
      </c>
      <c r="AF7" s="57" t="s">
        <v>56</v>
      </c>
      <c r="AG7" s="57" t="s">
        <v>56</v>
      </c>
      <c r="AH7" s="57" t="s">
        <v>56</v>
      </c>
      <c r="AI7" s="57" t="s">
        <v>56</v>
      </c>
      <c r="AJ7" s="57" t="s">
        <v>56</v>
      </c>
      <c r="AK7" s="57" t="s">
        <v>56</v>
      </c>
      <c r="AL7" s="57" t="s">
        <v>56</v>
      </c>
      <c r="AM7" s="57" t="s">
        <v>56</v>
      </c>
      <c r="AN7" s="57" t="s">
        <v>56</v>
      </c>
      <c r="AO7" s="57" t="s">
        <v>56</v>
      </c>
      <c r="AP7" s="57" t="s">
        <v>56</v>
      </c>
      <c r="AQ7" s="57" t="s">
        <v>56</v>
      </c>
      <c r="AR7" s="57" t="s">
        <v>56</v>
      </c>
      <c r="AS7" s="57" t="s">
        <v>56</v>
      </c>
      <c r="AT7" s="57" t="s">
        <v>56</v>
      </c>
      <c r="AU7" s="57" t="s">
        <v>56</v>
      </c>
      <c r="AV7" s="57" t="s">
        <v>56</v>
      </c>
      <c r="AW7" s="57" t="s">
        <v>56</v>
      </c>
      <c r="AX7" s="57" t="s">
        <v>56</v>
      </c>
      <c r="AY7" s="57" t="s">
        <v>56</v>
      </c>
      <c r="AZ7" s="57" t="s">
        <v>56</v>
      </c>
      <c r="BA7" s="57" t="s">
        <v>56</v>
      </c>
      <c r="BB7" s="57" t="s">
        <v>56</v>
      </c>
      <c r="BC7" s="57" t="s">
        <v>56</v>
      </c>
      <c r="BD7" s="57" t="s">
        <v>56</v>
      </c>
      <c r="BE7" s="57" t="s">
        <v>56</v>
      </c>
      <c r="BF7" s="57" t="s">
        <v>56</v>
      </c>
      <c r="BG7" s="57" t="s">
        <v>56</v>
      </c>
      <c r="BH7" s="57" t="s">
        <v>56</v>
      </c>
      <c r="BI7" s="57" t="s">
        <v>56</v>
      </c>
      <c r="BJ7" s="57" t="s">
        <v>56</v>
      </c>
      <c r="BK7" s="57" t="s">
        <v>56</v>
      </c>
      <c r="BL7" s="57" t="s">
        <v>56</v>
      </c>
      <c r="BM7" s="57" t="s">
        <v>56</v>
      </c>
      <c r="BN7" s="57" t="s">
        <v>56</v>
      </c>
      <c r="BO7" s="57" t="s">
        <v>56</v>
      </c>
      <c r="BP7" s="57" t="s">
        <v>56</v>
      </c>
      <c r="BQ7" s="57" t="s">
        <v>56</v>
      </c>
      <c r="BR7" s="57" t="s">
        <v>56</v>
      </c>
      <c r="BS7" s="57" t="s">
        <v>56</v>
      </c>
      <c r="BT7" s="57" t="s">
        <v>56</v>
      </c>
      <c r="BU7" s="57" t="s">
        <v>56</v>
      </c>
      <c r="BV7" s="57" t="s">
        <v>56</v>
      </c>
      <c r="BW7" s="57" t="s">
        <v>56</v>
      </c>
      <c r="BX7" s="57" t="s">
        <v>56</v>
      </c>
      <c r="BY7" s="57" t="s">
        <v>56</v>
      </c>
      <c r="BZ7" s="57" t="s">
        <v>56</v>
      </c>
      <c r="CA7" s="57" t="s">
        <v>56</v>
      </c>
      <c r="CB7" s="57" t="s">
        <v>56</v>
      </c>
      <c r="CC7" s="57" t="s">
        <v>56</v>
      </c>
      <c r="CD7" s="57" t="s">
        <v>56</v>
      </c>
      <c r="CE7" s="57" t="s">
        <v>56</v>
      </c>
      <c r="CF7" s="57" t="s">
        <v>56</v>
      </c>
      <c r="CG7" s="57" t="s">
        <v>56</v>
      </c>
      <c r="CH7" s="57" t="s">
        <v>56</v>
      </c>
      <c r="CI7" s="57" t="s">
        <v>56</v>
      </c>
      <c r="CJ7" s="57" t="s">
        <v>56</v>
      </c>
      <c r="CK7" s="57" t="s">
        <v>56</v>
      </c>
      <c r="CL7" s="57" t="s">
        <v>56</v>
      </c>
      <c r="CM7" s="57" t="s">
        <v>56</v>
      </c>
      <c r="CN7" s="57" t="s">
        <v>56</v>
      </c>
      <c r="CO7" s="57" t="s">
        <v>56</v>
      </c>
      <c r="CP7" s="57" t="s">
        <v>56</v>
      </c>
      <c r="CQ7" s="57" t="s">
        <v>56</v>
      </c>
      <c r="CR7" s="57" t="s">
        <v>56</v>
      </c>
      <c r="CS7" s="57" t="s">
        <v>56</v>
      </c>
      <c r="CT7" s="57" t="s">
        <v>56</v>
      </c>
      <c r="CU7" s="57" t="s">
        <v>56</v>
      </c>
      <c r="CV7" s="57" t="s">
        <v>56</v>
      </c>
      <c r="CW7" s="57" t="s">
        <v>56</v>
      </c>
      <c r="CX7" s="57" t="s">
        <v>56</v>
      </c>
      <c r="CY7" s="57" t="s">
        <v>56</v>
      </c>
      <c r="CZ7" s="57" t="s">
        <v>56</v>
      </c>
      <c r="DA7" s="57" t="s">
        <v>56</v>
      </c>
      <c r="DB7" s="57" t="s">
        <v>56</v>
      </c>
      <c r="DC7" s="57" t="s">
        <v>56</v>
      </c>
      <c r="DD7" s="57" t="s">
        <v>56</v>
      </c>
      <c r="DE7" s="57" t="s">
        <v>56</v>
      </c>
      <c r="DF7" s="57" t="s">
        <v>56</v>
      </c>
      <c r="DG7" s="57" t="s">
        <v>56</v>
      </c>
      <c r="DH7" s="57" t="s">
        <v>56</v>
      </c>
      <c r="DI7" s="57" t="s">
        <v>56</v>
      </c>
      <c r="DJ7" s="57" t="s">
        <v>56</v>
      </c>
      <c r="DK7" s="57" t="s">
        <v>56</v>
      </c>
      <c r="DL7" s="57" t="s">
        <v>56</v>
      </c>
      <c r="DM7" s="57" t="s">
        <v>56</v>
      </c>
      <c r="DN7" s="57" t="s">
        <v>56</v>
      </c>
      <c r="DO7" s="57" t="s">
        <v>56</v>
      </c>
      <c r="DP7" s="57">
        <v>17</v>
      </c>
      <c r="DQ7" s="57">
        <v>49738</v>
      </c>
      <c r="DR7" s="58">
        <v>6</v>
      </c>
      <c r="DS7" s="58" t="s">
        <v>56</v>
      </c>
      <c r="DT7" s="58">
        <v>2</v>
      </c>
      <c r="DU7" s="58">
        <v>4158</v>
      </c>
      <c r="DV7" s="58">
        <v>1</v>
      </c>
      <c r="DW7" s="58">
        <v>2577</v>
      </c>
      <c r="DX7" s="58">
        <v>8</v>
      </c>
      <c r="DY7" s="58">
        <v>15082</v>
      </c>
      <c r="DZ7" s="58">
        <v>28</v>
      </c>
      <c r="EA7" s="58">
        <v>71555</v>
      </c>
      <c r="EB7" s="58" t="s">
        <v>56</v>
      </c>
      <c r="EC7" s="58" t="s">
        <v>56</v>
      </c>
      <c r="ED7" s="58" t="s">
        <v>56</v>
      </c>
      <c r="EE7" s="58" t="s">
        <v>56</v>
      </c>
      <c r="EF7" s="58" t="s">
        <v>56</v>
      </c>
      <c r="EG7" s="58" t="s">
        <v>56</v>
      </c>
      <c r="EH7" s="58" t="s">
        <v>56</v>
      </c>
      <c r="EI7" s="58" t="s">
        <v>56</v>
      </c>
      <c r="EJ7" s="58" t="s">
        <v>56</v>
      </c>
      <c r="EK7" s="58" t="s">
        <v>56</v>
      </c>
      <c r="EL7" s="58">
        <v>3</v>
      </c>
      <c r="EM7" s="58">
        <v>92</v>
      </c>
      <c r="EN7" s="58">
        <v>71647</v>
      </c>
      <c r="EO7" s="58" t="s">
        <v>56</v>
      </c>
      <c r="EP7" s="58" t="s">
        <v>56</v>
      </c>
      <c r="EQ7" s="58" t="s">
        <v>56</v>
      </c>
      <c r="ER7" s="58" t="s">
        <v>56</v>
      </c>
      <c r="ES7" s="58" t="s">
        <v>56</v>
      </c>
      <c r="ET7" s="58" t="s">
        <v>56</v>
      </c>
      <c r="EU7" s="58" t="s">
        <v>56</v>
      </c>
      <c r="EV7" s="59">
        <v>71647</v>
      </c>
      <c r="EW7" s="50"/>
    </row>
    <row r="8" spans="1:153" s="2" customFormat="1" ht="10.5" customHeight="1">
      <c r="A8" s="53" t="s">
        <v>98</v>
      </c>
      <c r="B8" s="60">
        <v>119199</v>
      </c>
      <c r="C8" s="60">
        <v>108253</v>
      </c>
      <c r="D8" s="60">
        <v>5773</v>
      </c>
      <c r="E8" s="60">
        <v>5357</v>
      </c>
      <c r="F8" s="60">
        <v>114195</v>
      </c>
      <c r="G8" s="60">
        <v>67079</v>
      </c>
      <c r="H8" s="61">
        <v>6468</v>
      </c>
      <c r="I8" s="60">
        <v>5470</v>
      </c>
      <c r="J8" s="60">
        <v>112149</v>
      </c>
      <c r="K8" s="60">
        <v>87954</v>
      </c>
      <c r="L8" s="60">
        <v>1507</v>
      </c>
      <c r="M8" s="60">
        <v>1036</v>
      </c>
      <c r="N8" s="60">
        <v>39873</v>
      </c>
      <c r="O8" s="60">
        <v>23547</v>
      </c>
      <c r="P8" s="60">
        <v>16872</v>
      </c>
      <c r="Q8" s="60">
        <v>8087</v>
      </c>
      <c r="R8" s="60">
        <v>5257</v>
      </c>
      <c r="S8" s="60">
        <v>3601</v>
      </c>
      <c r="T8" s="61">
        <v>2083</v>
      </c>
      <c r="U8" s="60">
        <v>1805</v>
      </c>
      <c r="V8" s="60">
        <v>10320</v>
      </c>
      <c r="W8" s="60">
        <v>3809</v>
      </c>
      <c r="X8" s="60">
        <v>120988</v>
      </c>
      <c r="Y8" s="60">
        <v>86212</v>
      </c>
      <c r="Z8" s="60">
        <v>12707</v>
      </c>
      <c r="AA8" s="60">
        <v>3111</v>
      </c>
      <c r="AB8" s="60">
        <v>39502</v>
      </c>
      <c r="AC8" s="60">
        <v>14061</v>
      </c>
      <c r="AD8" s="60" t="s">
        <v>56</v>
      </c>
      <c r="AE8" s="60" t="s">
        <v>56</v>
      </c>
      <c r="AF8" s="60">
        <v>52209</v>
      </c>
      <c r="AG8" s="60">
        <v>17172</v>
      </c>
      <c r="AH8" s="60">
        <v>8570</v>
      </c>
      <c r="AI8" s="60">
        <v>12369</v>
      </c>
      <c r="AJ8" s="61">
        <v>11320</v>
      </c>
      <c r="AK8" s="60">
        <v>11700</v>
      </c>
      <c r="AL8" s="60">
        <v>3720</v>
      </c>
      <c r="AM8" s="60">
        <v>4164</v>
      </c>
      <c r="AN8" s="60">
        <v>23610</v>
      </c>
      <c r="AO8" s="60">
        <v>28233</v>
      </c>
      <c r="AP8" s="60">
        <v>3835</v>
      </c>
      <c r="AQ8" s="60">
        <v>2386</v>
      </c>
      <c r="AR8" s="60">
        <v>7936</v>
      </c>
      <c r="AS8" s="60">
        <v>4621</v>
      </c>
      <c r="AT8" s="60">
        <v>6141</v>
      </c>
      <c r="AU8" s="60">
        <v>6075</v>
      </c>
      <c r="AV8" s="61">
        <v>24936</v>
      </c>
      <c r="AW8" s="60">
        <v>12442</v>
      </c>
      <c r="AX8" s="60">
        <v>19711</v>
      </c>
      <c r="AY8" s="60">
        <v>7377</v>
      </c>
      <c r="AZ8" s="60">
        <v>10505</v>
      </c>
      <c r="BA8" s="60">
        <v>4333</v>
      </c>
      <c r="BB8" s="60">
        <v>7850</v>
      </c>
      <c r="BC8" s="60">
        <v>4247</v>
      </c>
      <c r="BD8" s="60">
        <v>3348</v>
      </c>
      <c r="BE8" s="60">
        <v>709</v>
      </c>
      <c r="BF8" s="60">
        <v>830</v>
      </c>
      <c r="BG8" s="60">
        <v>443</v>
      </c>
      <c r="BH8" s="61">
        <v>65</v>
      </c>
      <c r="BI8" s="60">
        <v>39</v>
      </c>
      <c r="BJ8" s="60">
        <v>153550</v>
      </c>
      <c r="BK8" s="60">
        <v>47645</v>
      </c>
      <c r="BL8" s="60">
        <v>80121</v>
      </c>
      <c r="BM8" s="60">
        <v>33504</v>
      </c>
      <c r="BN8" s="60">
        <v>46745</v>
      </c>
      <c r="BO8" s="60">
        <v>10872</v>
      </c>
      <c r="BP8" s="60">
        <v>1135</v>
      </c>
      <c r="BQ8" s="60">
        <v>591</v>
      </c>
      <c r="BR8" s="60">
        <v>3961</v>
      </c>
      <c r="BS8" s="60">
        <v>2604</v>
      </c>
      <c r="BT8" s="61">
        <v>2512</v>
      </c>
      <c r="BU8" s="60">
        <v>648</v>
      </c>
      <c r="BV8" s="60">
        <v>210</v>
      </c>
      <c r="BW8" s="60">
        <v>132</v>
      </c>
      <c r="BX8" s="60">
        <v>40</v>
      </c>
      <c r="BY8" s="60">
        <v>25</v>
      </c>
      <c r="BZ8" s="61" t="s">
        <v>56</v>
      </c>
      <c r="CA8" s="61" t="s">
        <v>56</v>
      </c>
      <c r="CB8" s="60">
        <v>1100</v>
      </c>
      <c r="CC8" s="60">
        <v>1115</v>
      </c>
      <c r="CD8" s="60">
        <v>147</v>
      </c>
      <c r="CE8" s="60">
        <v>130</v>
      </c>
      <c r="CF8" s="60" t="s">
        <v>56</v>
      </c>
      <c r="CG8" s="60" t="s">
        <v>56</v>
      </c>
      <c r="CH8" s="60">
        <v>446</v>
      </c>
      <c r="CI8" s="60">
        <v>568</v>
      </c>
      <c r="CJ8" s="61">
        <v>12335</v>
      </c>
      <c r="CK8" s="60">
        <v>6631</v>
      </c>
      <c r="CL8" s="60">
        <v>33792</v>
      </c>
      <c r="CM8" s="60">
        <v>14891</v>
      </c>
      <c r="CN8" s="60">
        <v>365</v>
      </c>
      <c r="CO8" s="60">
        <v>214</v>
      </c>
      <c r="CP8" s="61">
        <v>609857</v>
      </c>
      <c r="CQ8" s="60">
        <v>660</v>
      </c>
      <c r="CR8" s="60">
        <v>243</v>
      </c>
      <c r="CS8" s="60" t="s">
        <v>56</v>
      </c>
      <c r="CT8" s="60" t="s">
        <v>56</v>
      </c>
      <c r="CU8" s="60" t="s">
        <v>56</v>
      </c>
      <c r="CV8" s="60" t="s">
        <v>56</v>
      </c>
      <c r="CW8" s="60">
        <v>355</v>
      </c>
      <c r="CX8" s="60">
        <v>79</v>
      </c>
      <c r="CY8" s="60">
        <v>322</v>
      </c>
      <c r="CZ8" s="60">
        <v>1583</v>
      </c>
      <c r="DA8" s="61">
        <v>947</v>
      </c>
      <c r="DB8" s="60">
        <v>63</v>
      </c>
      <c r="DC8" s="60">
        <v>31</v>
      </c>
      <c r="DD8" s="61">
        <v>3507</v>
      </c>
      <c r="DE8" s="61">
        <v>1108</v>
      </c>
      <c r="DF8" s="60">
        <v>50</v>
      </c>
      <c r="DG8" s="60">
        <v>50</v>
      </c>
      <c r="DH8" s="60">
        <v>603</v>
      </c>
      <c r="DI8" s="60">
        <v>448</v>
      </c>
      <c r="DJ8" s="60">
        <v>586</v>
      </c>
      <c r="DK8" s="60">
        <v>433</v>
      </c>
      <c r="DL8" s="61" t="s">
        <v>56</v>
      </c>
      <c r="DM8" s="61" t="s">
        <v>56</v>
      </c>
      <c r="DN8" s="61" t="s">
        <v>56</v>
      </c>
      <c r="DO8" s="61" t="s">
        <v>56</v>
      </c>
      <c r="DP8" s="60">
        <v>124</v>
      </c>
      <c r="DQ8" s="61">
        <v>128183</v>
      </c>
      <c r="DR8" s="61" t="s">
        <v>56</v>
      </c>
      <c r="DS8" s="61">
        <v>4214</v>
      </c>
      <c r="DT8" s="60" t="s">
        <v>56</v>
      </c>
      <c r="DU8" s="61" t="s">
        <v>56</v>
      </c>
      <c r="DV8" s="60">
        <v>8</v>
      </c>
      <c r="DW8" s="61">
        <v>4166</v>
      </c>
      <c r="DX8" s="60">
        <v>46</v>
      </c>
      <c r="DY8" s="61">
        <v>16327</v>
      </c>
      <c r="DZ8" s="60">
        <v>184</v>
      </c>
      <c r="EA8" s="61">
        <v>152890</v>
      </c>
      <c r="EB8" s="60">
        <v>2</v>
      </c>
      <c r="EC8" s="60">
        <v>8</v>
      </c>
      <c r="ED8" s="61">
        <v>237</v>
      </c>
      <c r="EE8" s="61">
        <v>18315</v>
      </c>
      <c r="EF8" s="60">
        <v>739</v>
      </c>
      <c r="EG8" s="60">
        <v>44956</v>
      </c>
      <c r="EH8" s="60">
        <v>119</v>
      </c>
      <c r="EI8" s="60">
        <v>8300</v>
      </c>
      <c r="EJ8" s="60">
        <v>1095</v>
      </c>
      <c r="EK8" s="60">
        <v>71571</v>
      </c>
      <c r="EL8" s="60" t="s">
        <v>56</v>
      </c>
      <c r="EM8" s="60" t="s">
        <v>56</v>
      </c>
      <c r="EN8" s="60">
        <v>227486</v>
      </c>
      <c r="EO8" s="60">
        <v>4880</v>
      </c>
      <c r="EP8" s="61">
        <v>1341</v>
      </c>
      <c r="EQ8" s="60">
        <v>1050</v>
      </c>
      <c r="ER8" s="60">
        <v>235</v>
      </c>
      <c r="ES8" s="61" t="s">
        <v>56</v>
      </c>
      <c r="ET8" s="61" t="s">
        <v>56</v>
      </c>
      <c r="EU8" s="60">
        <v>1576</v>
      </c>
      <c r="EV8" s="62">
        <v>839241</v>
      </c>
      <c r="EW8" s="50"/>
    </row>
    <row r="9" spans="1:153" s="1" customFormat="1" ht="10.5" customHeight="1">
      <c r="A9" s="53" t="s">
        <v>99</v>
      </c>
      <c r="B9" s="60">
        <v>7100</v>
      </c>
      <c r="C9" s="60">
        <v>5098</v>
      </c>
      <c r="D9" s="60" t="s">
        <v>56</v>
      </c>
      <c r="E9" s="60" t="s">
        <v>56</v>
      </c>
      <c r="F9" s="60">
        <v>1320</v>
      </c>
      <c r="G9" s="60">
        <v>912</v>
      </c>
      <c r="H9" s="61" t="s">
        <v>56</v>
      </c>
      <c r="I9" s="60" t="s">
        <v>56</v>
      </c>
      <c r="J9" s="60">
        <v>650</v>
      </c>
      <c r="K9" s="61">
        <v>845</v>
      </c>
      <c r="L9" s="61" t="s">
        <v>56</v>
      </c>
      <c r="M9" s="61" t="s">
        <v>56</v>
      </c>
      <c r="N9" s="60">
        <v>60</v>
      </c>
      <c r="O9" s="60">
        <v>57</v>
      </c>
      <c r="P9" s="60">
        <v>1770</v>
      </c>
      <c r="Q9" s="60">
        <v>741</v>
      </c>
      <c r="R9" s="60">
        <v>370</v>
      </c>
      <c r="S9" s="60">
        <v>437</v>
      </c>
      <c r="T9" s="61">
        <v>2124</v>
      </c>
      <c r="U9" s="60">
        <v>2120</v>
      </c>
      <c r="V9" s="60">
        <v>1630</v>
      </c>
      <c r="W9" s="61">
        <v>652</v>
      </c>
      <c r="X9" s="61">
        <v>5860</v>
      </c>
      <c r="Y9" s="61">
        <v>4434</v>
      </c>
      <c r="Z9" s="60">
        <v>22000</v>
      </c>
      <c r="AA9" s="60">
        <v>5100</v>
      </c>
      <c r="AB9" s="60" t="s">
        <v>56</v>
      </c>
      <c r="AC9" s="60" t="s">
        <v>56</v>
      </c>
      <c r="AD9" s="60">
        <v>42600</v>
      </c>
      <c r="AE9" s="60">
        <v>12180</v>
      </c>
      <c r="AF9" s="60">
        <v>64600</v>
      </c>
      <c r="AG9" s="60">
        <v>17280</v>
      </c>
      <c r="AH9" s="60">
        <v>656</v>
      </c>
      <c r="AI9" s="60">
        <v>1103</v>
      </c>
      <c r="AJ9" s="61">
        <v>4174</v>
      </c>
      <c r="AK9" s="60">
        <v>3645</v>
      </c>
      <c r="AL9" s="60">
        <v>1405</v>
      </c>
      <c r="AM9" s="61">
        <v>1045</v>
      </c>
      <c r="AN9" s="60">
        <v>6235</v>
      </c>
      <c r="AO9" s="60">
        <v>5793</v>
      </c>
      <c r="AP9" s="61">
        <v>309</v>
      </c>
      <c r="AQ9" s="61">
        <v>329</v>
      </c>
      <c r="AR9" s="60" t="s">
        <v>56</v>
      </c>
      <c r="AS9" s="60" t="s">
        <v>56</v>
      </c>
      <c r="AT9" s="60">
        <v>2302</v>
      </c>
      <c r="AU9" s="60">
        <v>1990</v>
      </c>
      <c r="AV9" s="61">
        <v>450</v>
      </c>
      <c r="AW9" s="60">
        <v>265</v>
      </c>
      <c r="AX9" s="60">
        <v>5251</v>
      </c>
      <c r="AY9" s="61">
        <v>2290</v>
      </c>
      <c r="AZ9" s="61">
        <v>6470</v>
      </c>
      <c r="BA9" s="61">
        <v>1847</v>
      </c>
      <c r="BB9" s="60">
        <v>1105</v>
      </c>
      <c r="BC9" s="60">
        <v>575</v>
      </c>
      <c r="BD9" s="60" t="s">
        <v>56</v>
      </c>
      <c r="BE9" s="60" t="s">
        <v>56</v>
      </c>
      <c r="BF9" s="60">
        <v>958</v>
      </c>
      <c r="BG9" s="60">
        <v>260</v>
      </c>
      <c r="BH9" s="61">
        <v>100</v>
      </c>
      <c r="BI9" s="60">
        <v>50</v>
      </c>
      <c r="BJ9" s="60">
        <v>55990</v>
      </c>
      <c r="BK9" s="61">
        <v>15326</v>
      </c>
      <c r="BL9" s="61">
        <v>83325</v>
      </c>
      <c r="BM9" s="61">
        <v>35108</v>
      </c>
      <c r="BN9" s="60">
        <v>46144</v>
      </c>
      <c r="BO9" s="60">
        <v>12294</v>
      </c>
      <c r="BP9" s="60">
        <v>1809</v>
      </c>
      <c r="BQ9" s="60">
        <v>1439</v>
      </c>
      <c r="BR9" s="60">
        <v>11453</v>
      </c>
      <c r="BS9" s="60">
        <v>10469</v>
      </c>
      <c r="BT9" s="61">
        <v>5530</v>
      </c>
      <c r="BU9" s="60">
        <v>2664</v>
      </c>
      <c r="BV9" s="60">
        <v>972</v>
      </c>
      <c r="BW9" s="61">
        <v>591</v>
      </c>
      <c r="BX9" s="61" t="s">
        <v>56</v>
      </c>
      <c r="BY9" s="61" t="s">
        <v>56</v>
      </c>
      <c r="BZ9" s="60">
        <v>170</v>
      </c>
      <c r="CA9" s="60">
        <v>160</v>
      </c>
      <c r="CB9" s="60">
        <v>415</v>
      </c>
      <c r="CC9" s="60">
        <v>458</v>
      </c>
      <c r="CD9" s="60">
        <v>50</v>
      </c>
      <c r="CE9" s="60">
        <v>50</v>
      </c>
      <c r="CF9" s="60" t="s">
        <v>56</v>
      </c>
      <c r="CG9" s="60" t="s">
        <v>56</v>
      </c>
      <c r="CH9" s="60">
        <v>390</v>
      </c>
      <c r="CI9" s="60">
        <v>455</v>
      </c>
      <c r="CJ9" s="61">
        <v>350</v>
      </c>
      <c r="CK9" s="60">
        <v>262</v>
      </c>
      <c r="CL9" s="60">
        <v>4450</v>
      </c>
      <c r="CM9" s="61">
        <v>1485</v>
      </c>
      <c r="CN9" s="60">
        <v>500</v>
      </c>
      <c r="CO9" s="60">
        <v>375</v>
      </c>
      <c r="CP9" s="61">
        <v>127111</v>
      </c>
      <c r="CQ9" s="60" t="s">
        <v>56</v>
      </c>
      <c r="CR9" s="60" t="s">
        <v>56</v>
      </c>
      <c r="CS9" s="61" t="s">
        <v>56</v>
      </c>
      <c r="CT9" s="61" t="s">
        <v>56</v>
      </c>
      <c r="CU9" s="61" t="s">
        <v>56</v>
      </c>
      <c r="CV9" s="61" t="s">
        <v>56</v>
      </c>
      <c r="CW9" s="60" t="s">
        <v>56</v>
      </c>
      <c r="CX9" s="60" t="s">
        <v>56</v>
      </c>
      <c r="CY9" s="60" t="s">
        <v>56</v>
      </c>
      <c r="CZ9" s="60">
        <v>308</v>
      </c>
      <c r="DA9" s="61">
        <v>223</v>
      </c>
      <c r="DB9" s="60" t="s">
        <v>56</v>
      </c>
      <c r="DC9" s="60" t="s">
        <v>56</v>
      </c>
      <c r="DD9" s="60" t="s">
        <v>56</v>
      </c>
      <c r="DE9" s="60" t="s">
        <v>56</v>
      </c>
      <c r="DF9" s="60" t="s">
        <v>56</v>
      </c>
      <c r="DG9" s="60" t="s">
        <v>56</v>
      </c>
      <c r="DH9" s="60">
        <v>225</v>
      </c>
      <c r="DI9" s="60">
        <v>78</v>
      </c>
      <c r="DJ9" s="60">
        <v>70</v>
      </c>
      <c r="DK9" s="60">
        <v>60</v>
      </c>
      <c r="DL9" s="61" t="s">
        <v>56</v>
      </c>
      <c r="DM9" s="61" t="s">
        <v>56</v>
      </c>
      <c r="DN9" s="61" t="s">
        <v>56</v>
      </c>
      <c r="DO9" s="61" t="s">
        <v>56</v>
      </c>
      <c r="DP9" s="61" t="s">
        <v>56</v>
      </c>
      <c r="DQ9" s="61" t="s">
        <v>56</v>
      </c>
      <c r="DR9" s="61" t="s">
        <v>56</v>
      </c>
      <c r="DS9" s="61" t="s">
        <v>56</v>
      </c>
      <c r="DT9" s="61" t="s">
        <v>56</v>
      </c>
      <c r="DU9" s="61" t="s">
        <v>56</v>
      </c>
      <c r="DV9" s="61" t="s">
        <v>56</v>
      </c>
      <c r="DW9" s="61" t="s">
        <v>56</v>
      </c>
      <c r="DX9" s="61" t="s">
        <v>56</v>
      </c>
      <c r="DY9" s="61" t="s">
        <v>56</v>
      </c>
      <c r="DZ9" s="61" t="s">
        <v>56</v>
      </c>
      <c r="EA9" s="61" t="s">
        <v>56</v>
      </c>
      <c r="EB9" s="61" t="s">
        <v>56</v>
      </c>
      <c r="EC9" s="61" t="s">
        <v>56</v>
      </c>
      <c r="ED9" s="61" t="s">
        <v>56</v>
      </c>
      <c r="EE9" s="61" t="s">
        <v>56</v>
      </c>
      <c r="EF9" s="61" t="s">
        <v>56</v>
      </c>
      <c r="EG9" s="61" t="s">
        <v>56</v>
      </c>
      <c r="EH9" s="61" t="s">
        <v>56</v>
      </c>
      <c r="EI9" s="61" t="s">
        <v>56</v>
      </c>
      <c r="EJ9" s="61" t="s">
        <v>56</v>
      </c>
      <c r="EK9" s="61" t="s">
        <v>56</v>
      </c>
      <c r="EL9" s="61" t="s">
        <v>56</v>
      </c>
      <c r="EM9" s="61" t="s">
        <v>56</v>
      </c>
      <c r="EN9" s="60">
        <v>361</v>
      </c>
      <c r="EO9" s="60" t="s">
        <v>56</v>
      </c>
      <c r="EP9" s="60" t="s">
        <v>56</v>
      </c>
      <c r="EQ9" s="60" t="s">
        <v>56</v>
      </c>
      <c r="ER9" s="60" t="s">
        <v>56</v>
      </c>
      <c r="ES9" s="60" t="s">
        <v>56</v>
      </c>
      <c r="ET9" s="60" t="s">
        <v>56</v>
      </c>
      <c r="EU9" s="60" t="s">
        <v>56</v>
      </c>
      <c r="EV9" s="62">
        <v>127472</v>
      </c>
      <c r="EW9" s="50"/>
    </row>
    <row r="10" spans="1:153" s="1" customFormat="1" ht="10.5" customHeight="1">
      <c r="A10" s="53" t="s">
        <v>0</v>
      </c>
      <c r="B10" s="60">
        <v>850</v>
      </c>
      <c r="C10" s="60">
        <v>850</v>
      </c>
      <c r="D10" s="60" t="s">
        <v>56</v>
      </c>
      <c r="E10" s="60" t="s">
        <v>56</v>
      </c>
      <c r="F10" s="60">
        <v>3165</v>
      </c>
      <c r="G10" s="60">
        <v>650</v>
      </c>
      <c r="H10" s="61" t="s">
        <v>56</v>
      </c>
      <c r="I10" s="60" t="s">
        <v>56</v>
      </c>
      <c r="J10" s="60" t="s">
        <v>56</v>
      </c>
      <c r="K10" s="61" t="s">
        <v>56</v>
      </c>
      <c r="L10" s="61">
        <v>150</v>
      </c>
      <c r="M10" s="61">
        <v>225</v>
      </c>
      <c r="N10" s="60" t="s">
        <v>56</v>
      </c>
      <c r="O10" s="60" t="s">
        <v>56</v>
      </c>
      <c r="P10" s="60">
        <v>500</v>
      </c>
      <c r="Q10" s="60">
        <v>290</v>
      </c>
      <c r="R10" s="60" t="s">
        <v>56</v>
      </c>
      <c r="S10" s="60" t="s">
        <v>56</v>
      </c>
      <c r="T10" s="61">
        <v>4250</v>
      </c>
      <c r="U10" s="60">
        <v>5450</v>
      </c>
      <c r="V10" s="60">
        <v>140</v>
      </c>
      <c r="W10" s="61">
        <v>84</v>
      </c>
      <c r="X10" s="61">
        <v>1580</v>
      </c>
      <c r="Y10" s="61">
        <v>1211</v>
      </c>
      <c r="Z10" s="60">
        <v>3000</v>
      </c>
      <c r="AA10" s="60">
        <v>1175</v>
      </c>
      <c r="AB10" s="60">
        <v>1500</v>
      </c>
      <c r="AC10" s="60">
        <v>675</v>
      </c>
      <c r="AD10" s="60">
        <v>3000</v>
      </c>
      <c r="AE10" s="60">
        <v>1350</v>
      </c>
      <c r="AF10" s="60">
        <v>7500</v>
      </c>
      <c r="AG10" s="60">
        <v>3200</v>
      </c>
      <c r="AH10" s="60">
        <v>400</v>
      </c>
      <c r="AI10" s="60">
        <v>525</v>
      </c>
      <c r="AJ10" s="61">
        <v>5200</v>
      </c>
      <c r="AK10" s="60">
        <v>7700</v>
      </c>
      <c r="AL10" s="60">
        <v>420</v>
      </c>
      <c r="AM10" s="61">
        <v>420</v>
      </c>
      <c r="AN10" s="60">
        <v>6020</v>
      </c>
      <c r="AO10" s="60">
        <v>8645</v>
      </c>
      <c r="AP10" s="61" t="s">
        <v>56</v>
      </c>
      <c r="AQ10" s="61" t="s">
        <v>56</v>
      </c>
      <c r="AR10" s="61" t="s">
        <v>56</v>
      </c>
      <c r="AS10" s="61" t="s">
        <v>56</v>
      </c>
      <c r="AT10" s="60">
        <v>1200</v>
      </c>
      <c r="AU10" s="60">
        <v>1500</v>
      </c>
      <c r="AV10" s="61">
        <v>300</v>
      </c>
      <c r="AW10" s="60">
        <v>240</v>
      </c>
      <c r="AX10" s="60">
        <v>2200</v>
      </c>
      <c r="AY10" s="61">
        <v>2200</v>
      </c>
      <c r="AZ10" s="61">
        <v>2600</v>
      </c>
      <c r="BA10" s="61">
        <v>1558</v>
      </c>
      <c r="BB10" s="60">
        <v>360</v>
      </c>
      <c r="BC10" s="60">
        <v>234</v>
      </c>
      <c r="BD10" s="60" t="s">
        <v>56</v>
      </c>
      <c r="BE10" s="60" t="s">
        <v>56</v>
      </c>
      <c r="BF10" s="60">
        <v>80</v>
      </c>
      <c r="BG10" s="60">
        <v>40</v>
      </c>
      <c r="BH10" s="61" t="s">
        <v>56</v>
      </c>
      <c r="BI10" s="60" t="s">
        <v>56</v>
      </c>
      <c r="BJ10" s="60">
        <v>31300</v>
      </c>
      <c r="BK10" s="61">
        <v>10710</v>
      </c>
      <c r="BL10" s="61">
        <v>14000</v>
      </c>
      <c r="BM10" s="61">
        <v>6450</v>
      </c>
      <c r="BN10" s="60">
        <v>7200</v>
      </c>
      <c r="BO10" s="60">
        <v>1440</v>
      </c>
      <c r="BP10" s="60">
        <v>420</v>
      </c>
      <c r="BQ10" s="60">
        <v>362</v>
      </c>
      <c r="BR10" s="60">
        <v>1350</v>
      </c>
      <c r="BS10" s="60">
        <v>1258</v>
      </c>
      <c r="BT10" s="61">
        <v>150</v>
      </c>
      <c r="BU10" s="60">
        <v>60</v>
      </c>
      <c r="BV10" s="60">
        <v>620</v>
      </c>
      <c r="BW10" s="61">
        <v>157</v>
      </c>
      <c r="BX10" s="61">
        <v>580</v>
      </c>
      <c r="BY10" s="61">
        <v>304</v>
      </c>
      <c r="BZ10" s="60">
        <v>30</v>
      </c>
      <c r="CA10" s="61">
        <v>45</v>
      </c>
      <c r="CB10" s="60">
        <v>240</v>
      </c>
      <c r="CC10" s="60">
        <v>310</v>
      </c>
      <c r="CD10" s="60" t="s">
        <v>56</v>
      </c>
      <c r="CE10" s="60" t="s">
        <v>56</v>
      </c>
      <c r="CF10" s="60" t="s">
        <v>56</v>
      </c>
      <c r="CG10" s="60" t="s">
        <v>56</v>
      </c>
      <c r="CH10" s="60">
        <v>322</v>
      </c>
      <c r="CI10" s="60">
        <v>422</v>
      </c>
      <c r="CJ10" s="61">
        <v>300</v>
      </c>
      <c r="CK10" s="60">
        <v>160</v>
      </c>
      <c r="CL10" s="60">
        <v>4000</v>
      </c>
      <c r="CM10" s="61">
        <v>1630</v>
      </c>
      <c r="CN10" s="60">
        <v>860</v>
      </c>
      <c r="CO10" s="60">
        <v>476</v>
      </c>
      <c r="CP10" s="61">
        <v>50161</v>
      </c>
      <c r="CQ10" s="60" t="s">
        <v>56</v>
      </c>
      <c r="CR10" s="60" t="s">
        <v>56</v>
      </c>
      <c r="CS10" s="61">
        <v>50</v>
      </c>
      <c r="CT10" s="61">
        <v>40</v>
      </c>
      <c r="CU10" s="61" t="s">
        <v>56</v>
      </c>
      <c r="CV10" s="61" t="s">
        <v>56</v>
      </c>
      <c r="CW10" s="60" t="s">
        <v>56</v>
      </c>
      <c r="CX10" s="60" t="s">
        <v>56</v>
      </c>
      <c r="CY10" s="60">
        <v>40</v>
      </c>
      <c r="CZ10" s="60">
        <v>120</v>
      </c>
      <c r="DA10" s="61">
        <v>180</v>
      </c>
      <c r="DB10" s="60" t="s">
        <v>56</v>
      </c>
      <c r="DC10" s="60" t="s">
        <v>56</v>
      </c>
      <c r="DD10" s="60" t="s">
        <v>56</v>
      </c>
      <c r="DE10" s="60" t="s">
        <v>56</v>
      </c>
      <c r="DF10" s="60">
        <v>10</v>
      </c>
      <c r="DG10" s="60">
        <v>15</v>
      </c>
      <c r="DH10" s="60">
        <v>150</v>
      </c>
      <c r="DI10" s="60">
        <v>185</v>
      </c>
      <c r="DJ10" s="60" t="s">
        <v>56</v>
      </c>
      <c r="DK10" s="60" t="s">
        <v>56</v>
      </c>
      <c r="DL10" s="61" t="s">
        <v>56</v>
      </c>
      <c r="DM10" s="61" t="s">
        <v>56</v>
      </c>
      <c r="DN10" s="61" t="s">
        <v>56</v>
      </c>
      <c r="DO10" s="61" t="s">
        <v>56</v>
      </c>
      <c r="DP10" s="61" t="s">
        <v>56</v>
      </c>
      <c r="DQ10" s="61" t="s">
        <v>56</v>
      </c>
      <c r="DR10" s="61" t="s">
        <v>56</v>
      </c>
      <c r="DS10" s="61" t="s">
        <v>56</v>
      </c>
      <c r="DT10" s="61" t="s">
        <v>56</v>
      </c>
      <c r="DU10" s="61" t="s">
        <v>56</v>
      </c>
      <c r="DV10" s="61" t="s">
        <v>56</v>
      </c>
      <c r="DW10" s="61" t="s">
        <v>56</v>
      </c>
      <c r="DX10" s="61" t="s">
        <v>56</v>
      </c>
      <c r="DY10" s="61" t="s">
        <v>56</v>
      </c>
      <c r="DZ10" s="61" t="s">
        <v>56</v>
      </c>
      <c r="EA10" s="61" t="s">
        <v>56</v>
      </c>
      <c r="EB10" s="61" t="s">
        <v>56</v>
      </c>
      <c r="EC10" s="61" t="s">
        <v>56</v>
      </c>
      <c r="ED10" s="61" t="s">
        <v>56</v>
      </c>
      <c r="EE10" s="61" t="s">
        <v>56</v>
      </c>
      <c r="EF10" s="61" t="s">
        <v>56</v>
      </c>
      <c r="EG10" s="61" t="s">
        <v>56</v>
      </c>
      <c r="EH10" s="61" t="s">
        <v>56</v>
      </c>
      <c r="EI10" s="61" t="s">
        <v>56</v>
      </c>
      <c r="EJ10" s="61" t="s">
        <v>56</v>
      </c>
      <c r="EK10" s="61" t="s">
        <v>56</v>
      </c>
      <c r="EL10" s="61" t="s">
        <v>56</v>
      </c>
      <c r="EM10" s="61" t="s">
        <v>56</v>
      </c>
      <c r="EN10" s="60">
        <v>380</v>
      </c>
      <c r="EO10" s="60" t="s">
        <v>56</v>
      </c>
      <c r="EP10" s="60" t="s">
        <v>56</v>
      </c>
      <c r="EQ10" s="60" t="s">
        <v>56</v>
      </c>
      <c r="ER10" s="60" t="s">
        <v>56</v>
      </c>
      <c r="ES10" s="60" t="s">
        <v>56</v>
      </c>
      <c r="ET10" s="60" t="s">
        <v>56</v>
      </c>
      <c r="EU10" s="60" t="s">
        <v>56</v>
      </c>
      <c r="EV10" s="62">
        <v>50581</v>
      </c>
      <c r="EW10" s="50"/>
    </row>
    <row r="11" spans="1:153" s="1" customFormat="1" ht="10.5" customHeight="1">
      <c r="A11" s="53" t="s">
        <v>100</v>
      </c>
      <c r="B11" s="60" t="s">
        <v>56</v>
      </c>
      <c r="C11" s="60" t="s">
        <v>56</v>
      </c>
      <c r="D11" s="60" t="s">
        <v>56</v>
      </c>
      <c r="E11" s="60" t="s">
        <v>56</v>
      </c>
      <c r="F11" s="60" t="s">
        <v>56</v>
      </c>
      <c r="G11" s="60" t="s">
        <v>56</v>
      </c>
      <c r="H11" s="61" t="s">
        <v>56</v>
      </c>
      <c r="I11" s="60" t="s">
        <v>56</v>
      </c>
      <c r="J11" s="60" t="s">
        <v>56</v>
      </c>
      <c r="K11" s="61" t="s">
        <v>56</v>
      </c>
      <c r="L11" s="61" t="s">
        <v>56</v>
      </c>
      <c r="M11" s="61" t="s">
        <v>56</v>
      </c>
      <c r="N11" s="60" t="s">
        <v>56</v>
      </c>
      <c r="O11" s="60" t="s">
        <v>56</v>
      </c>
      <c r="P11" s="60" t="s">
        <v>56</v>
      </c>
      <c r="Q11" s="60" t="s">
        <v>56</v>
      </c>
      <c r="R11" s="60" t="s">
        <v>56</v>
      </c>
      <c r="S11" s="60" t="s">
        <v>56</v>
      </c>
      <c r="T11" s="61" t="s">
        <v>56</v>
      </c>
      <c r="U11" s="60" t="s">
        <v>56</v>
      </c>
      <c r="V11" s="60" t="s">
        <v>56</v>
      </c>
      <c r="W11" s="61" t="s">
        <v>56</v>
      </c>
      <c r="X11" s="61" t="s">
        <v>56</v>
      </c>
      <c r="Y11" s="61" t="s">
        <v>56</v>
      </c>
      <c r="Z11" s="60" t="s">
        <v>56</v>
      </c>
      <c r="AA11" s="60" t="s">
        <v>56</v>
      </c>
      <c r="AB11" s="60" t="s">
        <v>56</v>
      </c>
      <c r="AC11" s="60" t="s">
        <v>56</v>
      </c>
      <c r="AD11" s="60" t="s">
        <v>56</v>
      </c>
      <c r="AE11" s="60" t="s">
        <v>56</v>
      </c>
      <c r="AF11" s="60" t="s">
        <v>56</v>
      </c>
      <c r="AG11" s="60" t="s">
        <v>56</v>
      </c>
      <c r="AH11" s="60" t="s">
        <v>56</v>
      </c>
      <c r="AI11" s="60" t="s">
        <v>56</v>
      </c>
      <c r="AJ11" s="61" t="s">
        <v>56</v>
      </c>
      <c r="AK11" s="60" t="s">
        <v>56</v>
      </c>
      <c r="AL11" s="60" t="s">
        <v>56</v>
      </c>
      <c r="AM11" s="61" t="s">
        <v>56</v>
      </c>
      <c r="AN11" s="60" t="s">
        <v>56</v>
      </c>
      <c r="AO11" s="60" t="s">
        <v>56</v>
      </c>
      <c r="AP11" s="61" t="s">
        <v>56</v>
      </c>
      <c r="AQ11" s="61" t="s">
        <v>56</v>
      </c>
      <c r="AR11" s="61" t="s">
        <v>56</v>
      </c>
      <c r="AS11" s="61" t="s">
        <v>56</v>
      </c>
      <c r="AT11" s="60" t="s">
        <v>56</v>
      </c>
      <c r="AU11" s="60" t="s">
        <v>56</v>
      </c>
      <c r="AV11" s="61" t="s">
        <v>56</v>
      </c>
      <c r="AW11" s="60" t="s">
        <v>56</v>
      </c>
      <c r="AX11" s="60" t="s">
        <v>56</v>
      </c>
      <c r="AY11" s="61" t="s">
        <v>56</v>
      </c>
      <c r="AZ11" s="61" t="s">
        <v>56</v>
      </c>
      <c r="BA11" s="61" t="s">
        <v>56</v>
      </c>
      <c r="BB11" s="60" t="s">
        <v>56</v>
      </c>
      <c r="BC11" s="60" t="s">
        <v>56</v>
      </c>
      <c r="BD11" s="60" t="s">
        <v>56</v>
      </c>
      <c r="BE11" s="60" t="s">
        <v>56</v>
      </c>
      <c r="BF11" s="60" t="s">
        <v>56</v>
      </c>
      <c r="BG11" s="60" t="s">
        <v>56</v>
      </c>
      <c r="BH11" s="61" t="s">
        <v>56</v>
      </c>
      <c r="BI11" s="60" t="s">
        <v>56</v>
      </c>
      <c r="BJ11" s="60" t="s">
        <v>56</v>
      </c>
      <c r="BK11" s="61" t="s">
        <v>56</v>
      </c>
      <c r="BL11" s="61" t="s">
        <v>56</v>
      </c>
      <c r="BM11" s="61" t="s">
        <v>56</v>
      </c>
      <c r="BN11" s="60" t="s">
        <v>56</v>
      </c>
      <c r="BO11" s="60" t="s">
        <v>56</v>
      </c>
      <c r="BP11" s="60">
        <v>100</v>
      </c>
      <c r="BQ11" s="60">
        <v>150</v>
      </c>
      <c r="BR11" s="60" t="s">
        <v>56</v>
      </c>
      <c r="BS11" s="60" t="s">
        <v>56</v>
      </c>
      <c r="BT11" s="61" t="s">
        <v>56</v>
      </c>
      <c r="BU11" s="60" t="s">
        <v>56</v>
      </c>
      <c r="BV11" s="60">
        <v>1600</v>
      </c>
      <c r="BW11" s="61">
        <v>1400</v>
      </c>
      <c r="BX11" s="61">
        <v>4500</v>
      </c>
      <c r="BY11" s="61">
        <v>2400</v>
      </c>
      <c r="BZ11" s="60">
        <v>20</v>
      </c>
      <c r="CA11" s="61">
        <v>18</v>
      </c>
      <c r="CB11" s="60">
        <v>410</v>
      </c>
      <c r="CC11" s="60">
        <v>533</v>
      </c>
      <c r="CD11" s="60" t="s">
        <v>56</v>
      </c>
      <c r="CE11" s="60" t="s">
        <v>56</v>
      </c>
      <c r="CF11" s="60">
        <v>2000</v>
      </c>
      <c r="CG11" s="60">
        <v>1800</v>
      </c>
      <c r="CH11" s="60">
        <v>2810</v>
      </c>
      <c r="CI11" s="60">
        <v>3890</v>
      </c>
      <c r="CJ11" s="61">
        <v>1400</v>
      </c>
      <c r="CK11" s="60">
        <v>420</v>
      </c>
      <c r="CL11" s="60">
        <v>2300</v>
      </c>
      <c r="CM11" s="61">
        <v>790</v>
      </c>
      <c r="CN11" s="60">
        <v>950</v>
      </c>
      <c r="CO11" s="60">
        <v>278</v>
      </c>
      <c r="CP11" s="61">
        <v>11679</v>
      </c>
      <c r="CQ11" s="60" t="s">
        <v>56</v>
      </c>
      <c r="CR11" s="60" t="s">
        <v>56</v>
      </c>
      <c r="CS11" s="61">
        <v>2000</v>
      </c>
      <c r="CT11" s="61">
        <v>400</v>
      </c>
      <c r="CU11" s="61" t="s">
        <v>56</v>
      </c>
      <c r="CV11" s="61" t="s">
        <v>56</v>
      </c>
      <c r="CW11" s="60">
        <v>4000</v>
      </c>
      <c r="CX11" s="60">
        <v>400</v>
      </c>
      <c r="CY11" s="60">
        <v>800</v>
      </c>
      <c r="CZ11" s="60" t="s">
        <v>56</v>
      </c>
      <c r="DA11" s="61" t="s">
        <v>56</v>
      </c>
      <c r="DB11" s="60" t="s">
        <v>56</v>
      </c>
      <c r="DC11" s="60" t="s">
        <v>56</v>
      </c>
      <c r="DD11" s="60" t="s">
        <v>56</v>
      </c>
      <c r="DE11" s="60" t="s">
        <v>56</v>
      </c>
      <c r="DF11" s="60" t="s">
        <v>56</v>
      </c>
      <c r="DG11" s="60" t="s">
        <v>56</v>
      </c>
      <c r="DH11" s="60">
        <v>300</v>
      </c>
      <c r="DI11" s="60">
        <v>180</v>
      </c>
      <c r="DJ11" s="60" t="s">
        <v>56</v>
      </c>
      <c r="DK11" s="60" t="s">
        <v>56</v>
      </c>
      <c r="DL11" s="61" t="s">
        <v>56</v>
      </c>
      <c r="DM11" s="61" t="s">
        <v>56</v>
      </c>
      <c r="DN11" s="61" t="s">
        <v>56</v>
      </c>
      <c r="DO11" s="61" t="s">
        <v>56</v>
      </c>
      <c r="DP11" s="61" t="s">
        <v>56</v>
      </c>
      <c r="DQ11" s="61" t="s">
        <v>56</v>
      </c>
      <c r="DR11" s="61" t="s">
        <v>56</v>
      </c>
      <c r="DS11" s="61" t="s">
        <v>56</v>
      </c>
      <c r="DT11" s="61" t="s">
        <v>56</v>
      </c>
      <c r="DU11" s="61" t="s">
        <v>56</v>
      </c>
      <c r="DV11" s="61" t="s">
        <v>56</v>
      </c>
      <c r="DW11" s="61" t="s">
        <v>56</v>
      </c>
      <c r="DX11" s="61" t="s">
        <v>56</v>
      </c>
      <c r="DY11" s="61" t="s">
        <v>56</v>
      </c>
      <c r="DZ11" s="61" t="s">
        <v>56</v>
      </c>
      <c r="EA11" s="61" t="s">
        <v>56</v>
      </c>
      <c r="EB11" s="61" t="s">
        <v>56</v>
      </c>
      <c r="EC11" s="61" t="s">
        <v>56</v>
      </c>
      <c r="ED11" s="61" t="s">
        <v>56</v>
      </c>
      <c r="EE11" s="61" t="s">
        <v>56</v>
      </c>
      <c r="EF11" s="61" t="s">
        <v>56</v>
      </c>
      <c r="EG11" s="61" t="s">
        <v>56</v>
      </c>
      <c r="EH11" s="61" t="s">
        <v>56</v>
      </c>
      <c r="EI11" s="61" t="s">
        <v>56</v>
      </c>
      <c r="EJ11" s="61" t="s">
        <v>56</v>
      </c>
      <c r="EK11" s="61" t="s">
        <v>56</v>
      </c>
      <c r="EL11" s="61" t="s">
        <v>56</v>
      </c>
      <c r="EM11" s="61" t="s">
        <v>56</v>
      </c>
      <c r="EN11" s="60">
        <v>180</v>
      </c>
      <c r="EO11" s="60" t="s">
        <v>56</v>
      </c>
      <c r="EP11" s="60" t="s">
        <v>56</v>
      </c>
      <c r="EQ11" s="60" t="s">
        <v>56</v>
      </c>
      <c r="ER11" s="60" t="s">
        <v>56</v>
      </c>
      <c r="ES11" s="60">
        <v>560</v>
      </c>
      <c r="ET11" s="60">
        <v>728</v>
      </c>
      <c r="EU11" s="60">
        <v>728</v>
      </c>
      <c r="EV11" s="62">
        <v>13387</v>
      </c>
      <c r="EW11" s="50"/>
    </row>
    <row r="12" spans="1:153" s="1" customFormat="1" ht="10.5" customHeight="1">
      <c r="A12" s="53" t="s">
        <v>101</v>
      </c>
      <c r="B12" s="60">
        <v>23372</v>
      </c>
      <c r="C12" s="60">
        <v>25660</v>
      </c>
      <c r="D12" s="60">
        <v>1250</v>
      </c>
      <c r="E12" s="60">
        <v>875</v>
      </c>
      <c r="F12" s="60">
        <v>29670</v>
      </c>
      <c r="G12" s="60">
        <v>16234</v>
      </c>
      <c r="H12" s="61">
        <v>2850</v>
      </c>
      <c r="I12" s="60">
        <v>2118</v>
      </c>
      <c r="J12" s="60">
        <v>4830</v>
      </c>
      <c r="K12" s="61">
        <v>4520</v>
      </c>
      <c r="L12" s="61">
        <v>5750</v>
      </c>
      <c r="M12" s="61">
        <v>5425</v>
      </c>
      <c r="N12" s="60">
        <v>368</v>
      </c>
      <c r="O12" s="60">
        <v>349</v>
      </c>
      <c r="P12" s="60">
        <v>5040</v>
      </c>
      <c r="Q12" s="60">
        <v>3530</v>
      </c>
      <c r="R12" s="60">
        <v>1300</v>
      </c>
      <c r="S12" s="60">
        <v>1508</v>
      </c>
      <c r="T12" s="61">
        <v>9442</v>
      </c>
      <c r="U12" s="60">
        <v>7854</v>
      </c>
      <c r="V12" s="60">
        <v>11900</v>
      </c>
      <c r="W12" s="61">
        <v>6865</v>
      </c>
      <c r="X12" s="61">
        <v>9820</v>
      </c>
      <c r="Y12" s="61">
        <v>9820</v>
      </c>
      <c r="Z12" s="60">
        <v>350</v>
      </c>
      <c r="AA12" s="60">
        <v>123</v>
      </c>
      <c r="AB12" s="60">
        <v>860</v>
      </c>
      <c r="AC12" s="60">
        <v>344</v>
      </c>
      <c r="AD12" s="60" t="s">
        <v>56</v>
      </c>
      <c r="AE12" s="60" t="s">
        <v>56</v>
      </c>
      <c r="AF12" s="60">
        <v>1210</v>
      </c>
      <c r="AG12" s="60">
        <v>467</v>
      </c>
      <c r="AH12" s="60">
        <v>6000</v>
      </c>
      <c r="AI12" s="60">
        <v>15475</v>
      </c>
      <c r="AJ12" s="61">
        <v>12272</v>
      </c>
      <c r="AK12" s="60">
        <v>15912</v>
      </c>
      <c r="AL12" s="60">
        <v>7960</v>
      </c>
      <c r="AM12" s="61">
        <v>9585</v>
      </c>
      <c r="AN12" s="60">
        <v>26232</v>
      </c>
      <c r="AO12" s="60">
        <v>40972</v>
      </c>
      <c r="AP12" s="61">
        <v>5825</v>
      </c>
      <c r="AQ12" s="61">
        <v>3670</v>
      </c>
      <c r="AR12" s="60" t="s">
        <v>56</v>
      </c>
      <c r="AS12" s="60" t="s">
        <v>56</v>
      </c>
      <c r="AT12" s="60">
        <v>4160</v>
      </c>
      <c r="AU12" s="60">
        <v>6661</v>
      </c>
      <c r="AV12" s="61">
        <v>895</v>
      </c>
      <c r="AW12" s="60">
        <v>891</v>
      </c>
      <c r="AX12" s="60">
        <v>5227</v>
      </c>
      <c r="AY12" s="61">
        <v>4083</v>
      </c>
      <c r="AZ12" s="61">
        <v>2260</v>
      </c>
      <c r="BA12" s="61">
        <v>1451</v>
      </c>
      <c r="BB12" s="60">
        <v>903</v>
      </c>
      <c r="BC12" s="60">
        <v>779</v>
      </c>
      <c r="BD12" s="60" t="s">
        <v>56</v>
      </c>
      <c r="BE12" s="60" t="s">
        <v>56</v>
      </c>
      <c r="BF12" s="60">
        <v>1658</v>
      </c>
      <c r="BG12" s="60">
        <v>1547</v>
      </c>
      <c r="BH12" s="61">
        <v>997</v>
      </c>
      <c r="BI12" s="60">
        <v>897</v>
      </c>
      <c r="BJ12" s="60">
        <v>21646</v>
      </c>
      <c r="BK12" s="61">
        <v>6981</v>
      </c>
      <c r="BL12" s="61">
        <v>40889</v>
      </c>
      <c r="BM12" s="61">
        <v>21703</v>
      </c>
      <c r="BN12" s="60">
        <v>53295</v>
      </c>
      <c r="BO12" s="60">
        <v>19860</v>
      </c>
      <c r="BP12" s="60">
        <v>3248</v>
      </c>
      <c r="BQ12" s="60">
        <v>3465</v>
      </c>
      <c r="BR12" s="60">
        <v>6249</v>
      </c>
      <c r="BS12" s="60">
        <v>6020</v>
      </c>
      <c r="BT12" s="61">
        <v>2012</v>
      </c>
      <c r="BU12" s="60">
        <v>1528</v>
      </c>
      <c r="BV12" s="60">
        <v>810</v>
      </c>
      <c r="BW12" s="61">
        <v>463</v>
      </c>
      <c r="BX12" s="61">
        <v>430</v>
      </c>
      <c r="BY12" s="61">
        <v>265</v>
      </c>
      <c r="BZ12" s="60">
        <v>20</v>
      </c>
      <c r="CA12" s="61">
        <v>20</v>
      </c>
      <c r="CB12" s="60">
        <v>3665</v>
      </c>
      <c r="CC12" s="60">
        <v>4038</v>
      </c>
      <c r="CD12" s="60" t="s">
        <v>56</v>
      </c>
      <c r="CE12" s="60" t="s">
        <v>56</v>
      </c>
      <c r="CF12" s="60">
        <v>50</v>
      </c>
      <c r="CG12" s="60">
        <v>15</v>
      </c>
      <c r="CH12" s="60">
        <v>961</v>
      </c>
      <c r="CI12" s="60">
        <v>1383</v>
      </c>
      <c r="CJ12" s="61">
        <v>1267</v>
      </c>
      <c r="CK12" s="60">
        <v>711</v>
      </c>
      <c r="CL12" s="60">
        <v>24835</v>
      </c>
      <c r="CM12" s="61">
        <v>14602</v>
      </c>
      <c r="CN12" s="60">
        <v>1260</v>
      </c>
      <c r="CO12" s="60">
        <v>1035</v>
      </c>
      <c r="CP12" s="61">
        <v>228265</v>
      </c>
      <c r="CQ12" s="60" t="s">
        <v>56</v>
      </c>
      <c r="CR12" s="60" t="s">
        <v>56</v>
      </c>
      <c r="CS12" s="61">
        <v>1121</v>
      </c>
      <c r="CT12" s="61">
        <v>124</v>
      </c>
      <c r="CU12" s="61" t="s">
        <v>56</v>
      </c>
      <c r="CV12" s="61" t="s">
        <v>56</v>
      </c>
      <c r="CW12" s="60">
        <v>920</v>
      </c>
      <c r="CX12" s="60">
        <v>107</v>
      </c>
      <c r="CY12" s="60">
        <v>231</v>
      </c>
      <c r="CZ12" s="60">
        <v>1060</v>
      </c>
      <c r="DA12" s="61">
        <v>972</v>
      </c>
      <c r="DB12" s="60" t="s">
        <v>56</v>
      </c>
      <c r="DC12" s="60" t="s">
        <v>56</v>
      </c>
      <c r="DD12" s="60" t="s">
        <v>56</v>
      </c>
      <c r="DE12" s="60" t="s">
        <v>56</v>
      </c>
      <c r="DF12" s="60">
        <v>305</v>
      </c>
      <c r="DG12" s="60">
        <v>278</v>
      </c>
      <c r="DH12" s="60">
        <v>475</v>
      </c>
      <c r="DI12" s="60">
        <v>418</v>
      </c>
      <c r="DJ12" s="60">
        <v>9</v>
      </c>
      <c r="DK12" s="60">
        <v>4</v>
      </c>
      <c r="DL12" s="61" t="s">
        <v>56</v>
      </c>
      <c r="DM12" s="61" t="s">
        <v>56</v>
      </c>
      <c r="DN12" s="61" t="s">
        <v>56</v>
      </c>
      <c r="DO12" s="61" t="s">
        <v>56</v>
      </c>
      <c r="DP12" s="61" t="s">
        <v>56</v>
      </c>
      <c r="DQ12" s="61" t="s">
        <v>56</v>
      </c>
      <c r="DR12" s="61" t="s">
        <v>56</v>
      </c>
      <c r="DS12" s="61" t="s">
        <v>56</v>
      </c>
      <c r="DT12" s="61" t="s">
        <v>56</v>
      </c>
      <c r="DU12" s="61" t="s">
        <v>56</v>
      </c>
      <c r="DV12" s="61" t="s">
        <v>56</v>
      </c>
      <c r="DW12" s="61" t="s">
        <v>56</v>
      </c>
      <c r="DX12" s="61" t="s">
        <v>56</v>
      </c>
      <c r="DY12" s="61" t="s">
        <v>56</v>
      </c>
      <c r="DZ12" s="61" t="s">
        <v>56</v>
      </c>
      <c r="EA12" s="61" t="s">
        <v>56</v>
      </c>
      <c r="EB12" s="61" t="s">
        <v>56</v>
      </c>
      <c r="EC12" s="61" t="s">
        <v>56</v>
      </c>
      <c r="ED12" s="61" t="s">
        <v>56</v>
      </c>
      <c r="EE12" s="61" t="s">
        <v>56</v>
      </c>
      <c r="EF12" s="61" t="s">
        <v>56</v>
      </c>
      <c r="EG12" s="61" t="s">
        <v>56</v>
      </c>
      <c r="EH12" s="61" t="s">
        <v>56</v>
      </c>
      <c r="EI12" s="61" t="s">
        <v>56</v>
      </c>
      <c r="EJ12" s="61" t="s">
        <v>56</v>
      </c>
      <c r="EK12" s="61" t="s">
        <v>56</v>
      </c>
      <c r="EL12" s="61" t="s">
        <v>56</v>
      </c>
      <c r="EM12" s="61" t="s">
        <v>56</v>
      </c>
      <c r="EN12" s="60">
        <v>1672</v>
      </c>
      <c r="EO12" s="60">
        <v>250</v>
      </c>
      <c r="EP12" s="61">
        <v>20</v>
      </c>
      <c r="EQ12" s="60" t="s">
        <v>56</v>
      </c>
      <c r="ER12" s="60" t="s">
        <v>56</v>
      </c>
      <c r="ES12" s="61" t="s">
        <v>56</v>
      </c>
      <c r="ET12" s="61" t="s">
        <v>56</v>
      </c>
      <c r="EU12" s="60">
        <v>20</v>
      </c>
      <c r="EV12" s="62">
        <v>230188</v>
      </c>
      <c r="EW12" s="50"/>
    </row>
    <row r="13" spans="1:153" s="1" customFormat="1" ht="10.5" customHeight="1">
      <c r="A13" s="53" t="s">
        <v>102</v>
      </c>
      <c r="B13" s="60">
        <v>195480</v>
      </c>
      <c r="C13" s="60">
        <v>137362</v>
      </c>
      <c r="D13" s="60" t="s">
        <v>56</v>
      </c>
      <c r="E13" s="60" t="s">
        <v>56</v>
      </c>
      <c r="F13" s="60">
        <v>21440</v>
      </c>
      <c r="G13" s="60">
        <v>10711</v>
      </c>
      <c r="H13" s="61">
        <v>3780</v>
      </c>
      <c r="I13" s="60">
        <v>2179</v>
      </c>
      <c r="J13" s="60">
        <v>31034</v>
      </c>
      <c r="K13" s="61">
        <v>18320</v>
      </c>
      <c r="L13" s="61">
        <v>24220</v>
      </c>
      <c r="M13" s="61">
        <v>12090</v>
      </c>
      <c r="N13" s="60">
        <v>463624</v>
      </c>
      <c r="O13" s="60">
        <v>233342</v>
      </c>
      <c r="P13" s="60">
        <v>3600</v>
      </c>
      <c r="Q13" s="60">
        <v>1380</v>
      </c>
      <c r="R13" s="60">
        <v>200</v>
      </c>
      <c r="S13" s="60">
        <v>120</v>
      </c>
      <c r="T13" s="61">
        <v>2325</v>
      </c>
      <c r="U13" s="60">
        <v>1790</v>
      </c>
      <c r="V13" s="60">
        <v>13178</v>
      </c>
      <c r="W13" s="61">
        <v>5578</v>
      </c>
      <c r="X13" s="61">
        <v>5885</v>
      </c>
      <c r="Y13" s="61">
        <v>3407</v>
      </c>
      <c r="Z13" s="60">
        <v>2900</v>
      </c>
      <c r="AA13" s="60">
        <v>690</v>
      </c>
      <c r="AB13" s="60">
        <v>40620</v>
      </c>
      <c r="AC13" s="60">
        <v>9994</v>
      </c>
      <c r="AD13" s="60">
        <v>2400</v>
      </c>
      <c r="AE13" s="60">
        <v>600</v>
      </c>
      <c r="AF13" s="60">
        <v>45920</v>
      </c>
      <c r="AG13" s="60">
        <v>11284</v>
      </c>
      <c r="AH13" s="60">
        <v>5098</v>
      </c>
      <c r="AI13" s="60">
        <v>4897</v>
      </c>
      <c r="AJ13" s="61">
        <v>12620</v>
      </c>
      <c r="AK13" s="60">
        <v>7548</v>
      </c>
      <c r="AL13" s="60">
        <v>6010</v>
      </c>
      <c r="AM13" s="61">
        <v>3586</v>
      </c>
      <c r="AN13" s="60">
        <v>23728</v>
      </c>
      <c r="AO13" s="60">
        <v>16031</v>
      </c>
      <c r="AP13" s="61">
        <v>2300</v>
      </c>
      <c r="AQ13" s="61">
        <v>1090</v>
      </c>
      <c r="AR13" s="60" t="s">
        <v>56</v>
      </c>
      <c r="AS13" s="60" t="s">
        <v>56</v>
      </c>
      <c r="AT13" s="60">
        <v>6158</v>
      </c>
      <c r="AU13" s="60">
        <v>3913</v>
      </c>
      <c r="AV13" s="61">
        <v>2548</v>
      </c>
      <c r="AW13" s="60">
        <v>1074</v>
      </c>
      <c r="AX13" s="60">
        <v>5860</v>
      </c>
      <c r="AY13" s="61">
        <v>2311</v>
      </c>
      <c r="AZ13" s="61">
        <v>3395</v>
      </c>
      <c r="BA13" s="61">
        <v>1354</v>
      </c>
      <c r="BB13" s="60">
        <v>7890</v>
      </c>
      <c r="BC13" s="60">
        <v>3069</v>
      </c>
      <c r="BD13" s="60">
        <v>3200</v>
      </c>
      <c r="BE13" s="60">
        <v>1290</v>
      </c>
      <c r="BF13" s="60">
        <v>1050</v>
      </c>
      <c r="BG13" s="60">
        <v>550</v>
      </c>
      <c r="BH13" s="61">
        <v>500</v>
      </c>
      <c r="BI13" s="60">
        <v>200</v>
      </c>
      <c r="BJ13" s="60">
        <v>47980</v>
      </c>
      <c r="BK13" s="61">
        <v>18194</v>
      </c>
      <c r="BL13" s="61">
        <v>33890</v>
      </c>
      <c r="BM13" s="61">
        <v>10341</v>
      </c>
      <c r="BN13" s="60">
        <v>66270</v>
      </c>
      <c r="BO13" s="60">
        <v>17449</v>
      </c>
      <c r="BP13" s="60">
        <v>6079</v>
      </c>
      <c r="BQ13" s="60">
        <v>3056</v>
      </c>
      <c r="BR13" s="60">
        <v>14740</v>
      </c>
      <c r="BS13" s="60">
        <v>8605</v>
      </c>
      <c r="BT13" s="61">
        <v>2200</v>
      </c>
      <c r="BU13" s="60">
        <v>913</v>
      </c>
      <c r="BV13" s="60">
        <v>1090</v>
      </c>
      <c r="BW13" s="61">
        <v>420</v>
      </c>
      <c r="BX13" s="61">
        <v>1180</v>
      </c>
      <c r="BY13" s="61">
        <v>384</v>
      </c>
      <c r="BZ13" s="60">
        <v>127</v>
      </c>
      <c r="CA13" s="61">
        <v>84</v>
      </c>
      <c r="CB13" s="60">
        <v>4760</v>
      </c>
      <c r="CC13" s="60">
        <v>4253</v>
      </c>
      <c r="CD13" s="60" t="s">
        <v>56</v>
      </c>
      <c r="CE13" s="60" t="s">
        <v>56</v>
      </c>
      <c r="CF13" s="60">
        <v>50</v>
      </c>
      <c r="CG13" s="60">
        <v>15</v>
      </c>
      <c r="CH13" s="60">
        <v>2129</v>
      </c>
      <c r="CI13" s="60">
        <v>2082</v>
      </c>
      <c r="CJ13" s="61">
        <v>26000</v>
      </c>
      <c r="CK13" s="60">
        <v>6755</v>
      </c>
      <c r="CL13" s="60">
        <v>34922</v>
      </c>
      <c r="CM13" s="61">
        <v>13879</v>
      </c>
      <c r="CN13" s="60">
        <v>3908</v>
      </c>
      <c r="CO13" s="60">
        <v>1949</v>
      </c>
      <c r="CP13" s="61">
        <v>556824</v>
      </c>
      <c r="CQ13" s="60">
        <v>1250</v>
      </c>
      <c r="CR13" s="60">
        <v>380</v>
      </c>
      <c r="CS13" s="61">
        <v>1130</v>
      </c>
      <c r="CT13" s="61">
        <v>695</v>
      </c>
      <c r="CU13" s="61" t="s">
        <v>56</v>
      </c>
      <c r="CV13" s="61" t="s">
        <v>56</v>
      </c>
      <c r="CW13" s="60">
        <v>630</v>
      </c>
      <c r="CX13" s="60">
        <v>84</v>
      </c>
      <c r="CY13" s="60">
        <v>1159</v>
      </c>
      <c r="CZ13" s="60">
        <v>1212</v>
      </c>
      <c r="DA13" s="61">
        <v>678</v>
      </c>
      <c r="DB13" s="60">
        <v>100</v>
      </c>
      <c r="DC13" s="60">
        <v>60</v>
      </c>
      <c r="DD13" s="61" t="s">
        <v>56</v>
      </c>
      <c r="DE13" s="61" t="s">
        <v>56</v>
      </c>
      <c r="DF13" s="61">
        <v>2900</v>
      </c>
      <c r="DG13" s="61">
        <v>1540</v>
      </c>
      <c r="DH13" s="61">
        <v>1715</v>
      </c>
      <c r="DI13" s="61">
        <v>855</v>
      </c>
      <c r="DJ13" s="61">
        <v>2420</v>
      </c>
      <c r="DK13" s="61">
        <v>1093</v>
      </c>
      <c r="DL13" s="61">
        <v>100</v>
      </c>
      <c r="DM13" s="60">
        <v>20</v>
      </c>
      <c r="DN13" s="61" t="s">
        <v>56</v>
      </c>
      <c r="DO13" s="61" t="s">
        <v>56</v>
      </c>
      <c r="DP13" s="61" t="s">
        <v>56</v>
      </c>
      <c r="DQ13" s="61" t="s">
        <v>56</v>
      </c>
      <c r="DR13" s="61" t="s">
        <v>56</v>
      </c>
      <c r="DS13" s="61" t="s">
        <v>56</v>
      </c>
      <c r="DT13" s="61" t="s">
        <v>56</v>
      </c>
      <c r="DU13" s="61" t="s">
        <v>56</v>
      </c>
      <c r="DV13" s="61" t="s">
        <v>56</v>
      </c>
      <c r="DW13" s="61" t="s">
        <v>56</v>
      </c>
      <c r="DX13" s="61">
        <v>1</v>
      </c>
      <c r="DY13" s="61">
        <v>120</v>
      </c>
      <c r="DZ13" s="61">
        <v>1</v>
      </c>
      <c r="EA13" s="61">
        <v>120</v>
      </c>
      <c r="EB13" s="61" t="s">
        <v>56</v>
      </c>
      <c r="EC13" s="61" t="s">
        <v>56</v>
      </c>
      <c r="ED13" s="61" t="s">
        <v>56</v>
      </c>
      <c r="EE13" s="61" t="s">
        <v>56</v>
      </c>
      <c r="EF13" s="61" t="s">
        <v>56</v>
      </c>
      <c r="EG13" s="61" t="s">
        <v>56</v>
      </c>
      <c r="EH13" s="61" t="s">
        <v>56</v>
      </c>
      <c r="EI13" s="61" t="s">
        <v>56</v>
      </c>
      <c r="EJ13" s="61" t="s">
        <v>56</v>
      </c>
      <c r="EK13" s="61" t="s">
        <v>56</v>
      </c>
      <c r="EL13" s="61" t="s">
        <v>56</v>
      </c>
      <c r="EM13" s="61" t="s">
        <v>56</v>
      </c>
      <c r="EN13" s="60">
        <v>4366</v>
      </c>
      <c r="EO13" s="60">
        <v>2425</v>
      </c>
      <c r="EP13" s="61">
        <v>1105</v>
      </c>
      <c r="EQ13" s="60">
        <v>1240</v>
      </c>
      <c r="ER13" s="60">
        <v>549</v>
      </c>
      <c r="ES13" s="61">
        <v>3500</v>
      </c>
      <c r="ET13" s="61">
        <v>660</v>
      </c>
      <c r="EU13" s="60">
        <v>2314</v>
      </c>
      <c r="EV13" s="62">
        <v>564663</v>
      </c>
      <c r="EW13" s="50"/>
    </row>
    <row r="14" spans="1:153" s="1" customFormat="1" ht="10.5" customHeight="1">
      <c r="A14" s="53" t="s">
        <v>103</v>
      </c>
      <c r="B14" s="63">
        <v>531763</v>
      </c>
      <c r="C14" s="63">
        <v>339609</v>
      </c>
      <c r="D14" s="63">
        <v>4322</v>
      </c>
      <c r="E14" s="63">
        <v>2153</v>
      </c>
      <c r="F14" s="63">
        <v>104666</v>
      </c>
      <c r="G14" s="63">
        <v>43085</v>
      </c>
      <c r="H14" s="64">
        <v>14330</v>
      </c>
      <c r="I14" s="63">
        <v>6925</v>
      </c>
      <c r="J14" s="63">
        <v>77976</v>
      </c>
      <c r="K14" s="64">
        <v>39578</v>
      </c>
      <c r="L14" s="64">
        <v>9357</v>
      </c>
      <c r="M14" s="64">
        <v>4752</v>
      </c>
      <c r="N14" s="63">
        <v>45713</v>
      </c>
      <c r="O14" s="63">
        <v>36555</v>
      </c>
      <c r="P14" s="63">
        <v>8826</v>
      </c>
      <c r="Q14" s="63">
        <v>2648</v>
      </c>
      <c r="R14" s="63">
        <v>2585</v>
      </c>
      <c r="S14" s="63">
        <v>1087</v>
      </c>
      <c r="T14" s="64">
        <v>1094</v>
      </c>
      <c r="U14" s="63">
        <v>1315</v>
      </c>
      <c r="V14" s="63">
        <v>4060</v>
      </c>
      <c r="W14" s="64">
        <v>1166</v>
      </c>
      <c r="X14" s="64">
        <v>60795</v>
      </c>
      <c r="Y14" s="64">
        <v>29065</v>
      </c>
      <c r="Z14" s="63">
        <v>36627</v>
      </c>
      <c r="AA14" s="63">
        <v>12733</v>
      </c>
      <c r="AB14" s="63">
        <v>123185</v>
      </c>
      <c r="AC14" s="63">
        <v>31492</v>
      </c>
      <c r="AD14" s="63">
        <v>7352</v>
      </c>
      <c r="AE14" s="63">
        <v>853</v>
      </c>
      <c r="AF14" s="63">
        <v>167164</v>
      </c>
      <c r="AG14" s="63">
        <v>45078</v>
      </c>
      <c r="AH14" s="63">
        <v>10595</v>
      </c>
      <c r="AI14" s="63">
        <v>9570</v>
      </c>
      <c r="AJ14" s="64">
        <v>43453</v>
      </c>
      <c r="AK14" s="63">
        <v>30996</v>
      </c>
      <c r="AL14" s="63">
        <v>12780</v>
      </c>
      <c r="AM14" s="64">
        <v>8590</v>
      </c>
      <c r="AN14" s="63">
        <v>66828</v>
      </c>
      <c r="AO14" s="63">
        <v>49156</v>
      </c>
      <c r="AP14" s="64">
        <v>4832</v>
      </c>
      <c r="AQ14" s="64">
        <v>2467</v>
      </c>
      <c r="AR14" s="63" t="s">
        <v>56</v>
      </c>
      <c r="AS14" s="63" t="s">
        <v>56</v>
      </c>
      <c r="AT14" s="63">
        <v>12496</v>
      </c>
      <c r="AU14" s="63">
        <v>8792</v>
      </c>
      <c r="AV14" s="64">
        <v>12270</v>
      </c>
      <c r="AW14" s="63">
        <v>3856</v>
      </c>
      <c r="AX14" s="63">
        <v>6383</v>
      </c>
      <c r="AY14" s="64">
        <v>2507</v>
      </c>
      <c r="AZ14" s="64">
        <v>1758</v>
      </c>
      <c r="BA14" s="64">
        <v>639</v>
      </c>
      <c r="BB14" s="63">
        <v>50255</v>
      </c>
      <c r="BC14" s="63">
        <v>21448</v>
      </c>
      <c r="BD14" s="63">
        <v>16333</v>
      </c>
      <c r="BE14" s="63">
        <v>4580</v>
      </c>
      <c r="BF14" s="63">
        <v>198</v>
      </c>
      <c r="BG14" s="63">
        <v>154</v>
      </c>
      <c r="BH14" s="64">
        <v>62</v>
      </c>
      <c r="BI14" s="63">
        <v>34</v>
      </c>
      <c r="BJ14" s="63">
        <v>70341</v>
      </c>
      <c r="BK14" s="64">
        <v>11821</v>
      </c>
      <c r="BL14" s="64">
        <v>4142</v>
      </c>
      <c r="BM14" s="64">
        <v>915</v>
      </c>
      <c r="BN14" s="63">
        <v>24042</v>
      </c>
      <c r="BO14" s="63">
        <v>4181</v>
      </c>
      <c r="BP14" s="63">
        <v>473</v>
      </c>
      <c r="BQ14" s="63">
        <v>245</v>
      </c>
      <c r="BR14" s="63">
        <v>14384</v>
      </c>
      <c r="BS14" s="63">
        <v>6794</v>
      </c>
      <c r="BT14" s="64">
        <v>612</v>
      </c>
      <c r="BU14" s="63">
        <v>175</v>
      </c>
      <c r="BV14" s="63">
        <v>3413</v>
      </c>
      <c r="BW14" s="64">
        <v>1276</v>
      </c>
      <c r="BX14" s="64">
        <v>1963</v>
      </c>
      <c r="BY14" s="64">
        <v>684</v>
      </c>
      <c r="BZ14" s="63">
        <v>759</v>
      </c>
      <c r="CA14" s="64">
        <v>645</v>
      </c>
      <c r="CB14" s="63">
        <v>6729</v>
      </c>
      <c r="CC14" s="63">
        <v>4663</v>
      </c>
      <c r="CD14" s="63" t="s">
        <v>56</v>
      </c>
      <c r="CE14" s="63" t="s">
        <v>56</v>
      </c>
      <c r="CF14" s="63">
        <v>420</v>
      </c>
      <c r="CG14" s="63">
        <v>83</v>
      </c>
      <c r="CH14" s="63">
        <v>1542</v>
      </c>
      <c r="CI14" s="63">
        <v>1234</v>
      </c>
      <c r="CJ14" s="64">
        <v>28672</v>
      </c>
      <c r="CK14" s="63">
        <v>7976</v>
      </c>
      <c r="CL14" s="63">
        <v>6917</v>
      </c>
      <c r="CM14" s="64">
        <v>1930</v>
      </c>
      <c r="CN14" s="63">
        <v>618</v>
      </c>
      <c r="CO14" s="63">
        <v>246</v>
      </c>
      <c r="CP14" s="64">
        <v>689517</v>
      </c>
      <c r="CQ14" s="63">
        <v>2725</v>
      </c>
      <c r="CR14" s="63">
        <v>997</v>
      </c>
      <c r="CS14" s="64">
        <v>602</v>
      </c>
      <c r="CT14" s="64">
        <v>256</v>
      </c>
      <c r="CU14" s="64">
        <v>10</v>
      </c>
      <c r="CV14" s="64">
        <v>5</v>
      </c>
      <c r="CW14" s="64">
        <v>1000</v>
      </c>
      <c r="CX14" s="64">
        <v>200</v>
      </c>
      <c r="CY14" s="64">
        <v>1458</v>
      </c>
      <c r="CZ14" s="64">
        <v>1532</v>
      </c>
      <c r="DA14" s="64">
        <v>829</v>
      </c>
      <c r="DB14" s="64">
        <v>4292</v>
      </c>
      <c r="DC14" s="64">
        <v>1999</v>
      </c>
      <c r="DD14" s="64">
        <v>25419</v>
      </c>
      <c r="DE14" s="64">
        <v>10426</v>
      </c>
      <c r="DF14" s="64">
        <v>217</v>
      </c>
      <c r="DG14" s="64">
        <v>139</v>
      </c>
      <c r="DH14" s="64">
        <v>1780</v>
      </c>
      <c r="DI14" s="64">
        <v>978</v>
      </c>
      <c r="DJ14" s="64">
        <v>6696</v>
      </c>
      <c r="DK14" s="64">
        <v>3324</v>
      </c>
      <c r="DL14" s="64" t="s">
        <v>56</v>
      </c>
      <c r="DM14" s="64" t="s">
        <v>56</v>
      </c>
      <c r="DN14" s="64">
        <v>1</v>
      </c>
      <c r="DO14" s="64">
        <v>800</v>
      </c>
      <c r="DP14" s="64">
        <v>108</v>
      </c>
      <c r="DQ14" s="64">
        <v>94716</v>
      </c>
      <c r="DR14" s="64">
        <v>7</v>
      </c>
      <c r="DS14" s="64">
        <v>4750</v>
      </c>
      <c r="DT14" s="64" t="s">
        <v>56</v>
      </c>
      <c r="DU14" s="64" t="s">
        <v>56</v>
      </c>
      <c r="DV14" s="64">
        <v>3</v>
      </c>
      <c r="DW14" s="64">
        <v>750</v>
      </c>
      <c r="DX14" s="64">
        <v>11</v>
      </c>
      <c r="DY14" s="64">
        <v>7535</v>
      </c>
      <c r="DZ14" s="64">
        <v>130</v>
      </c>
      <c r="EA14" s="64">
        <v>108551</v>
      </c>
      <c r="EB14" s="64" t="s">
        <v>56</v>
      </c>
      <c r="EC14" s="64" t="s">
        <v>56</v>
      </c>
      <c r="ED14" s="64">
        <v>1087</v>
      </c>
      <c r="EE14" s="64">
        <v>239140</v>
      </c>
      <c r="EF14" s="64">
        <v>2315</v>
      </c>
      <c r="EG14" s="64">
        <v>122452</v>
      </c>
      <c r="EH14" s="64">
        <v>416</v>
      </c>
      <c r="EI14" s="64">
        <v>10225</v>
      </c>
      <c r="EJ14" s="64">
        <v>3818</v>
      </c>
      <c r="EK14" s="64">
        <v>371817</v>
      </c>
      <c r="EL14" s="64" t="s">
        <v>56</v>
      </c>
      <c r="EM14" s="64" t="s">
        <v>56</v>
      </c>
      <c r="EN14" s="64">
        <v>498063</v>
      </c>
      <c r="EO14" s="64">
        <v>18423</v>
      </c>
      <c r="EP14" s="64">
        <v>10133</v>
      </c>
      <c r="EQ14" s="64">
        <v>2273</v>
      </c>
      <c r="ER14" s="64">
        <v>905</v>
      </c>
      <c r="ES14" s="64">
        <v>300</v>
      </c>
      <c r="ET14" s="64">
        <v>60</v>
      </c>
      <c r="EU14" s="64">
        <v>11098</v>
      </c>
      <c r="EV14" s="65">
        <v>1200136</v>
      </c>
      <c r="EW14" s="10"/>
    </row>
    <row r="15" spans="1:153" s="1" customFormat="1" ht="10.5" customHeight="1">
      <c r="A15" s="51" t="s">
        <v>104</v>
      </c>
      <c r="B15" s="66">
        <f aca="true" t="shared" si="0" ref="B15:X15">SUM(B8:B14)</f>
        <v>877764</v>
      </c>
      <c r="C15" s="66">
        <f t="shared" si="0"/>
        <v>616832</v>
      </c>
      <c r="D15" s="66">
        <f t="shared" si="0"/>
        <v>11345</v>
      </c>
      <c r="E15" s="66">
        <f t="shared" si="0"/>
        <v>8385</v>
      </c>
      <c r="F15" s="66">
        <f t="shared" si="0"/>
        <v>274456</v>
      </c>
      <c r="G15" s="66">
        <f t="shared" si="0"/>
        <v>138671</v>
      </c>
      <c r="H15" s="66">
        <f t="shared" si="0"/>
        <v>27428</v>
      </c>
      <c r="I15" s="67">
        <f t="shared" si="0"/>
        <v>16692</v>
      </c>
      <c r="J15" s="66">
        <f t="shared" si="0"/>
        <v>226639</v>
      </c>
      <c r="K15" s="66">
        <f t="shared" si="0"/>
        <v>151217</v>
      </c>
      <c r="L15" s="66">
        <f t="shared" si="0"/>
        <v>40984</v>
      </c>
      <c r="M15" s="66">
        <f t="shared" si="0"/>
        <v>23528</v>
      </c>
      <c r="N15" s="66">
        <f t="shared" si="0"/>
        <v>549638</v>
      </c>
      <c r="O15" s="66">
        <f t="shared" si="0"/>
        <v>293850</v>
      </c>
      <c r="P15" s="66">
        <f t="shared" si="0"/>
        <v>36608</v>
      </c>
      <c r="Q15" s="66">
        <f t="shared" si="0"/>
        <v>16676</v>
      </c>
      <c r="R15" s="66">
        <f t="shared" si="0"/>
        <v>9712</v>
      </c>
      <c r="S15" s="66">
        <f t="shared" si="0"/>
        <v>6753</v>
      </c>
      <c r="T15" s="66">
        <f t="shared" si="0"/>
        <v>21318</v>
      </c>
      <c r="U15" s="67">
        <f t="shared" si="0"/>
        <v>20334</v>
      </c>
      <c r="V15" s="66">
        <f t="shared" si="0"/>
        <v>41228</v>
      </c>
      <c r="W15" s="66">
        <f t="shared" si="0"/>
        <v>18154</v>
      </c>
      <c r="X15" s="66">
        <f t="shared" si="0"/>
        <v>204928</v>
      </c>
      <c r="Y15" s="66">
        <f>SUM(Y7:Y14)</f>
        <v>134149</v>
      </c>
      <c r="Z15" s="66">
        <f>SUM(Z8:Z14)</f>
        <v>77584</v>
      </c>
      <c r="AA15" s="66">
        <f>SUM(AA7:AA14)</f>
        <v>22932</v>
      </c>
      <c r="AB15" s="66">
        <f>SUM(AB8:AB14)</f>
        <v>205667</v>
      </c>
      <c r="AC15" s="66">
        <f>SUM(AC8:AC14)</f>
        <v>56566</v>
      </c>
      <c r="AD15" s="66">
        <f>SUM(AD7:AD14)</f>
        <v>55352</v>
      </c>
      <c r="AE15" s="66">
        <f>SUM(AE8:AE14)</f>
        <v>14983</v>
      </c>
      <c r="AF15" s="66">
        <f>SUM(AF8:AF14)</f>
        <v>338603</v>
      </c>
      <c r="AG15" s="66">
        <f>SUM(AG8:AG14)</f>
        <v>94481</v>
      </c>
      <c r="AH15" s="66">
        <f>SUM(AH8:AH14)</f>
        <v>31319</v>
      </c>
      <c r="AI15" s="66">
        <f>SUM(AI7:AI14)</f>
        <v>43939</v>
      </c>
      <c r="AJ15" s="66">
        <f>SUM(AJ8:AJ14)</f>
        <v>89039</v>
      </c>
      <c r="AK15" s="67">
        <f>SUM(AK7:AK14)</f>
        <v>77501</v>
      </c>
      <c r="AL15" s="66">
        <f>SUM(AL8:AL14)</f>
        <v>32295</v>
      </c>
      <c r="AM15" s="66">
        <f>SUM(AM7:AM14)</f>
        <v>27390</v>
      </c>
      <c r="AN15" s="66">
        <f>SUM(AN7:AN14)</f>
        <v>152653</v>
      </c>
      <c r="AO15" s="66">
        <f>SUM(AO7:AO14)</f>
        <v>148830</v>
      </c>
      <c r="AP15" s="66">
        <f>SUM(AP7:AP14)</f>
        <v>17101</v>
      </c>
      <c r="AQ15" s="66">
        <f>SUM(AQ7:AQ14)</f>
        <v>9942</v>
      </c>
      <c r="AR15" s="66">
        <v>7936</v>
      </c>
      <c r="AS15" s="66">
        <v>4621</v>
      </c>
      <c r="AT15" s="66">
        <f>SUM(AT8:AT14)</f>
        <v>32457</v>
      </c>
      <c r="AU15" s="66">
        <f>SUM(AU8:AU14)</f>
        <v>28931</v>
      </c>
      <c r="AV15" s="66">
        <f>SUM(AV7:AV14)</f>
        <v>41399</v>
      </c>
      <c r="AW15" s="67">
        <f>SUM(AW7:AW14)</f>
        <v>18768</v>
      </c>
      <c r="AX15" s="66">
        <f>SUM(AX7:AX14)</f>
        <v>44632</v>
      </c>
      <c r="AY15" s="66">
        <f>SUM(AY8:AY14)</f>
        <v>20768</v>
      </c>
      <c r="AZ15" s="66">
        <f>SUM(AZ7:AZ14)</f>
        <v>26988</v>
      </c>
      <c r="BA15" s="66">
        <f>SUM(BA7:BA14)</f>
        <v>11182</v>
      </c>
      <c r="BB15" s="66">
        <f>SUM(BB7:BB14)</f>
        <v>68363</v>
      </c>
      <c r="BC15" s="66">
        <f>SUM(BC8:BC14)</f>
        <v>30352</v>
      </c>
      <c r="BD15" s="66">
        <f>SUM(BD8:BD14)</f>
        <v>22881</v>
      </c>
      <c r="BE15" s="66">
        <f aca="true" t="shared" si="1" ref="BE15:BM15">SUM(BE7:BE14)</f>
        <v>6579</v>
      </c>
      <c r="BF15" s="66">
        <f t="shared" si="1"/>
        <v>4774</v>
      </c>
      <c r="BG15" s="66">
        <f t="shared" si="1"/>
        <v>2994</v>
      </c>
      <c r="BH15" s="66">
        <f t="shared" si="1"/>
        <v>1724</v>
      </c>
      <c r="BI15" s="67">
        <f t="shared" si="1"/>
        <v>1220</v>
      </c>
      <c r="BJ15" s="66">
        <f t="shared" si="1"/>
        <v>380807</v>
      </c>
      <c r="BK15" s="66">
        <f t="shared" si="1"/>
        <v>110677</v>
      </c>
      <c r="BL15" s="66">
        <f t="shared" si="1"/>
        <v>256367</v>
      </c>
      <c r="BM15" s="66">
        <f t="shared" si="1"/>
        <v>108021</v>
      </c>
      <c r="BN15" s="66">
        <f>SUM(BN8:BN14)</f>
        <v>243696</v>
      </c>
      <c r="BO15" s="66">
        <f>SUM(BO7:BO14)</f>
        <v>66096</v>
      </c>
      <c r="BP15" s="66">
        <f>SUM(BP8:BP14)</f>
        <v>13264</v>
      </c>
      <c r="BQ15" s="66">
        <f>SUM(BQ8:BQ14)</f>
        <v>9308</v>
      </c>
      <c r="BR15" s="66">
        <f>SUM(BR7:BR14)</f>
        <v>52137</v>
      </c>
      <c r="BS15" s="66">
        <f>SUM(BS8:BS14)</f>
        <v>35750</v>
      </c>
      <c r="BT15" s="66">
        <f>SUM(BT7:BT14)</f>
        <v>13016</v>
      </c>
      <c r="BU15" s="67">
        <f>SUM(BU7:BU14)</f>
        <v>5988</v>
      </c>
      <c r="BV15" s="66">
        <f>SUM(BV8:BV14)</f>
        <v>8715</v>
      </c>
      <c r="BW15" s="66">
        <f>SUM(BW8:BW14)</f>
        <v>4439</v>
      </c>
      <c r="BX15" s="66">
        <f>SUM(BX8:BX14)</f>
        <v>8693</v>
      </c>
      <c r="BY15" s="66">
        <f>SUM(BY8:BY14)</f>
        <v>4062</v>
      </c>
      <c r="BZ15" s="67">
        <f>SUM(BZ9:BZ14)</f>
        <v>1126</v>
      </c>
      <c r="CA15" s="66">
        <f>SUM(CA9:CA14)</f>
        <v>972</v>
      </c>
      <c r="CB15" s="66">
        <f>SUM(CB8:CB14)</f>
        <v>17319</v>
      </c>
      <c r="CC15" s="66">
        <f>SUM(CC8:CC14)</f>
        <v>15370</v>
      </c>
      <c r="CD15" s="66">
        <v>197</v>
      </c>
      <c r="CE15" s="66">
        <v>180</v>
      </c>
      <c r="CF15" s="66">
        <v>2520</v>
      </c>
      <c r="CG15" s="66">
        <v>1913</v>
      </c>
      <c r="CH15" s="66">
        <f aca="true" t="shared" si="2" ref="CH15:CP15">SUM(CH8:CH14)</f>
        <v>8600</v>
      </c>
      <c r="CI15" s="66">
        <f t="shared" si="2"/>
        <v>10034</v>
      </c>
      <c r="CJ15" s="66">
        <f t="shared" si="2"/>
        <v>70324</v>
      </c>
      <c r="CK15" s="67">
        <f t="shared" si="2"/>
        <v>22915</v>
      </c>
      <c r="CL15" s="66">
        <f t="shared" si="2"/>
        <v>111216</v>
      </c>
      <c r="CM15" s="66">
        <f t="shared" si="2"/>
        <v>49207</v>
      </c>
      <c r="CN15" s="66">
        <f t="shared" si="2"/>
        <v>8461</v>
      </c>
      <c r="CO15" s="66">
        <f t="shared" si="2"/>
        <v>4573</v>
      </c>
      <c r="CP15" s="66">
        <f t="shared" si="2"/>
        <v>2273414</v>
      </c>
      <c r="CQ15" s="67">
        <v>4635</v>
      </c>
      <c r="CR15" s="66">
        <f>SUM(CR8:CR14)</f>
        <v>1620</v>
      </c>
      <c r="CS15" s="66">
        <v>4903</v>
      </c>
      <c r="CT15" s="66">
        <v>1515</v>
      </c>
      <c r="CU15" s="66">
        <v>10</v>
      </c>
      <c r="CV15" s="66">
        <v>5</v>
      </c>
      <c r="CW15" s="66">
        <f>SUM(CW8:CW14)</f>
        <v>6905</v>
      </c>
      <c r="CX15" s="66">
        <f>SUM(CX8:CX14)</f>
        <v>870</v>
      </c>
      <c r="CY15" s="66">
        <f>SUM(CY8:CY14)</f>
        <v>4010</v>
      </c>
      <c r="CZ15" s="66">
        <f>SUM(CZ8:CZ14)</f>
        <v>5815</v>
      </c>
      <c r="DA15" s="66">
        <f>SUM(DA8:DA14)</f>
        <v>3829</v>
      </c>
      <c r="DB15" s="67">
        <v>4455</v>
      </c>
      <c r="DC15" s="66">
        <v>2090</v>
      </c>
      <c r="DD15" s="66">
        <f>SUM(DD8:DD14)</f>
        <v>28926</v>
      </c>
      <c r="DE15" s="66">
        <v>11534</v>
      </c>
      <c r="DF15" s="66">
        <v>3482</v>
      </c>
      <c r="DG15" s="66">
        <v>2022</v>
      </c>
      <c r="DH15" s="66">
        <f>SUM(DH8:DH14)</f>
        <v>5248</v>
      </c>
      <c r="DI15" s="66">
        <f>SUM(DI8:DI14)</f>
        <v>3142</v>
      </c>
      <c r="DJ15" s="66">
        <f>SUM(DJ7:DJ14)</f>
        <v>9781</v>
      </c>
      <c r="DK15" s="66">
        <v>4914</v>
      </c>
      <c r="DL15" s="66">
        <v>100</v>
      </c>
      <c r="DM15" s="66">
        <v>20</v>
      </c>
      <c r="DN15" s="66">
        <v>1</v>
      </c>
      <c r="DO15" s="66">
        <v>800</v>
      </c>
      <c r="DP15" s="66">
        <v>249</v>
      </c>
      <c r="DQ15" s="66">
        <v>272637</v>
      </c>
      <c r="DR15" s="66">
        <v>13</v>
      </c>
      <c r="DS15" s="66">
        <v>8964</v>
      </c>
      <c r="DT15" s="66">
        <v>2</v>
      </c>
      <c r="DU15" s="66">
        <v>4158</v>
      </c>
      <c r="DV15" s="66">
        <v>12</v>
      </c>
      <c r="DW15" s="66">
        <f>SUM(DW7:DW14)</f>
        <v>7493</v>
      </c>
      <c r="DX15" s="66">
        <v>66</v>
      </c>
      <c r="DY15" s="66">
        <v>39064</v>
      </c>
      <c r="DZ15" s="66">
        <v>343</v>
      </c>
      <c r="EA15" s="66">
        <v>333116</v>
      </c>
      <c r="EB15" s="66">
        <v>2</v>
      </c>
      <c r="EC15" s="66">
        <v>8</v>
      </c>
      <c r="ED15" s="66">
        <v>1324</v>
      </c>
      <c r="EE15" s="66">
        <v>257455</v>
      </c>
      <c r="EF15" s="66">
        <v>3054</v>
      </c>
      <c r="EG15" s="66">
        <v>167408</v>
      </c>
      <c r="EH15" s="66">
        <v>535</v>
      </c>
      <c r="EI15" s="67">
        <v>18525</v>
      </c>
      <c r="EJ15" s="66">
        <v>4913</v>
      </c>
      <c r="EK15" s="67">
        <v>443388</v>
      </c>
      <c r="EL15" s="66">
        <v>3</v>
      </c>
      <c r="EM15" s="66">
        <v>92</v>
      </c>
      <c r="EN15" s="66">
        <f>SUM(EN7:EN14)</f>
        <v>804155</v>
      </c>
      <c r="EO15" s="66">
        <f>SUM(EO7:EO14)</f>
        <v>25978</v>
      </c>
      <c r="EP15" s="66">
        <v>12599</v>
      </c>
      <c r="EQ15" s="66">
        <f>SUM(EQ7:EQ14)</f>
        <v>4563</v>
      </c>
      <c r="ER15" s="66">
        <v>1689</v>
      </c>
      <c r="ES15" s="66">
        <v>4360</v>
      </c>
      <c r="ET15" s="66">
        <v>1448</v>
      </c>
      <c r="EU15" s="66">
        <v>15736</v>
      </c>
      <c r="EV15" s="68">
        <v>3097315</v>
      </c>
      <c r="EW15" s="18"/>
    </row>
    <row r="16" spans="1:153" s="1" customFormat="1" ht="10.5" customHeight="1">
      <c r="A16" s="52"/>
      <c r="B16" s="73"/>
      <c r="C16" s="73"/>
      <c r="D16" s="73"/>
      <c r="E16" s="73"/>
      <c r="F16" s="73"/>
      <c r="G16" s="73"/>
      <c r="H16" s="73"/>
      <c r="I16" s="74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4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4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4"/>
      <c r="BV16" s="73"/>
      <c r="BW16" s="73"/>
      <c r="BX16" s="73"/>
      <c r="BY16" s="73"/>
      <c r="BZ16" s="74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4"/>
      <c r="CL16" s="73"/>
      <c r="CM16" s="73"/>
      <c r="CN16" s="73"/>
      <c r="CO16" s="73"/>
      <c r="CP16" s="73"/>
      <c r="CQ16" s="74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4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4"/>
      <c r="EJ16" s="73"/>
      <c r="EK16" s="74"/>
      <c r="EL16" s="73" t="s">
        <v>109</v>
      </c>
      <c r="EM16" s="73"/>
      <c r="EN16" s="73"/>
      <c r="EO16" s="73"/>
      <c r="EP16" s="73"/>
      <c r="EQ16" s="73"/>
      <c r="ER16" s="73"/>
      <c r="ES16" s="73"/>
      <c r="ET16" s="73"/>
      <c r="EU16" s="73"/>
      <c r="EV16" s="75"/>
      <c r="EW16" s="18"/>
    </row>
    <row r="17" spans="1:153" s="1" customFormat="1" ht="10.5" customHeight="1">
      <c r="A17" s="53" t="s">
        <v>105</v>
      </c>
      <c r="B17" s="61">
        <v>856758</v>
      </c>
      <c r="C17" s="61">
        <v>621920</v>
      </c>
      <c r="D17" s="61">
        <v>10007</v>
      </c>
      <c r="E17" s="61">
        <v>7591</v>
      </c>
      <c r="F17" s="61">
        <v>333735</v>
      </c>
      <c r="G17" s="61">
        <v>142412</v>
      </c>
      <c r="H17" s="61">
        <v>27008</v>
      </c>
      <c r="I17" s="60">
        <v>15537</v>
      </c>
      <c r="J17" s="61">
        <v>177723</v>
      </c>
      <c r="K17" s="61">
        <v>110928</v>
      </c>
      <c r="L17" s="61">
        <v>40251</v>
      </c>
      <c r="M17" s="61">
        <v>21398</v>
      </c>
      <c r="N17" s="61">
        <v>390354</v>
      </c>
      <c r="O17" s="61">
        <v>110846</v>
      </c>
      <c r="P17" s="61">
        <v>45366</v>
      </c>
      <c r="Q17" s="61">
        <v>19671</v>
      </c>
      <c r="R17" s="61">
        <v>10651</v>
      </c>
      <c r="S17" s="61">
        <v>7560</v>
      </c>
      <c r="T17" s="61">
        <v>25128</v>
      </c>
      <c r="U17" s="60">
        <v>22597</v>
      </c>
      <c r="V17" s="61">
        <v>43554</v>
      </c>
      <c r="W17" s="61">
        <v>19392</v>
      </c>
      <c r="X17" s="61">
        <v>172553</v>
      </c>
      <c r="Y17" s="61">
        <v>101517</v>
      </c>
      <c r="Z17" s="61" t="s">
        <v>74</v>
      </c>
      <c r="AA17" s="61" t="s">
        <v>74</v>
      </c>
      <c r="AB17" s="61" t="s">
        <v>74</v>
      </c>
      <c r="AC17" s="61" t="s">
        <v>74</v>
      </c>
      <c r="AD17" s="61" t="s">
        <v>74</v>
      </c>
      <c r="AE17" s="61" t="s">
        <v>74</v>
      </c>
      <c r="AF17" s="61">
        <v>316189</v>
      </c>
      <c r="AG17" s="61">
        <v>84385</v>
      </c>
      <c r="AH17" s="61">
        <v>34580</v>
      </c>
      <c r="AI17" s="61">
        <v>52021</v>
      </c>
      <c r="AJ17" s="61">
        <v>93624</v>
      </c>
      <c r="AK17" s="60">
        <v>77187</v>
      </c>
      <c r="AL17" s="61">
        <v>38899</v>
      </c>
      <c r="AM17" s="61">
        <v>37996</v>
      </c>
      <c r="AN17" s="61">
        <v>167103</v>
      </c>
      <c r="AO17" s="61">
        <v>167204</v>
      </c>
      <c r="AP17" s="61">
        <v>14644</v>
      </c>
      <c r="AQ17" s="61">
        <v>12720</v>
      </c>
      <c r="AR17" s="61">
        <v>4580</v>
      </c>
      <c r="AS17" s="61">
        <v>2825</v>
      </c>
      <c r="AT17" s="61">
        <v>32992</v>
      </c>
      <c r="AU17" s="61">
        <v>28827</v>
      </c>
      <c r="AV17" s="61">
        <v>52146</v>
      </c>
      <c r="AW17" s="60">
        <v>20407</v>
      </c>
      <c r="AX17" s="61">
        <v>57098</v>
      </c>
      <c r="AY17" s="61">
        <v>23534</v>
      </c>
      <c r="AZ17" s="61">
        <v>38960</v>
      </c>
      <c r="BA17" s="61">
        <v>15620</v>
      </c>
      <c r="BB17" s="61">
        <v>60816</v>
      </c>
      <c r="BC17" s="61">
        <v>28853</v>
      </c>
      <c r="BD17" s="61">
        <v>30143</v>
      </c>
      <c r="BE17" s="61">
        <v>12810</v>
      </c>
      <c r="BF17" s="61">
        <v>6282</v>
      </c>
      <c r="BG17" s="61">
        <v>3923</v>
      </c>
      <c r="BH17" s="61">
        <v>1876</v>
      </c>
      <c r="BI17" s="60">
        <v>1337</v>
      </c>
      <c r="BJ17" s="61">
        <v>643020</v>
      </c>
      <c r="BK17" s="61">
        <v>174658</v>
      </c>
      <c r="BL17" s="61">
        <v>221858</v>
      </c>
      <c r="BM17" s="61">
        <v>133807</v>
      </c>
      <c r="BN17" s="61">
        <v>229147</v>
      </c>
      <c r="BO17" s="61">
        <v>67733</v>
      </c>
      <c r="BP17" s="61">
        <v>19452</v>
      </c>
      <c r="BQ17" s="61">
        <v>15453</v>
      </c>
      <c r="BR17" s="61">
        <v>70456</v>
      </c>
      <c r="BS17" s="61">
        <v>43091</v>
      </c>
      <c r="BT17" s="61">
        <v>13555</v>
      </c>
      <c r="BU17" s="60">
        <v>6394</v>
      </c>
      <c r="BV17" s="61">
        <v>8539</v>
      </c>
      <c r="BW17" s="61">
        <v>4532</v>
      </c>
      <c r="BX17" s="61">
        <v>9021</v>
      </c>
      <c r="BY17" s="61">
        <v>4273</v>
      </c>
      <c r="BZ17" s="60">
        <v>1221</v>
      </c>
      <c r="CA17" s="61">
        <v>841</v>
      </c>
      <c r="CB17" s="61">
        <v>12696</v>
      </c>
      <c r="CC17" s="61">
        <v>11045</v>
      </c>
      <c r="CD17" s="61">
        <v>1060</v>
      </c>
      <c r="CE17" s="61">
        <v>407</v>
      </c>
      <c r="CF17" s="61">
        <v>2575</v>
      </c>
      <c r="CG17" s="61">
        <v>1534</v>
      </c>
      <c r="CH17" s="61">
        <v>7311</v>
      </c>
      <c r="CI17" s="61">
        <v>12291</v>
      </c>
      <c r="CJ17" s="61">
        <v>66625</v>
      </c>
      <c r="CK17" s="60">
        <v>16192</v>
      </c>
      <c r="CL17" s="61">
        <v>167436</v>
      </c>
      <c r="CM17" s="61">
        <v>63866</v>
      </c>
      <c r="CN17" s="61">
        <v>10317</v>
      </c>
      <c r="CO17" s="61">
        <v>4486</v>
      </c>
      <c r="CP17" s="61">
        <v>2164428</v>
      </c>
      <c r="CQ17" s="60">
        <v>5792</v>
      </c>
      <c r="CR17" s="61">
        <v>1999</v>
      </c>
      <c r="CS17" s="61">
        <v>9658</v>
      </c>
      <c r="CT17" s="61">
        <v>2347</v>
      </c>
      <c r="CU17" s="61">
        <v>58</v>
      </c>
      <c r="CV17" s="61">
        <v>20</v>
      </c>
      <c r="CW17" s="61">
        <v>19538</v>
      </c>
      <c r="CX17" s="61">
        <v>2312</v>
      </c>
      <c r="CY17" s="61">
        <v>6678</v>
      </c>
      <c r="CZ17" s="61">
        <v>8647</v>
      </c>
      <c r="DA17" s="61">
        <v>5861</v>
      </c>
      <c r="DB17" s="60">
        <v>8030</v>
      </c>
      <c r="DC17" s="61">
        <v>3007</v>
      </c>
      <c r="DD17" s="61">
        <v>15269</v>
      </c>
      <c r="DE17" s="61">
        <v>6244</v>
      </c>
      <c r="DF17" s="61">
        <v>5392</v>
      </c>
      <c r="DG17" s="61">
        <v>3334</v>
      </c>
      <c r="DH17" s="61">
        <v>6689</v>
      </c>
      <c r="DI17" s="61">
        <v>3736</v>
      </c>
      <c r="DJ17" s="61">
        <v>9644</v>
      </c>
      <c r="DK17" s="61">
        <v>4945</v>
      </c>
      <c r="DL17" s="61">
        <v>200</v>
      </c>
      <c r="DM17" s="61">
        <v>40</v>
      </c>
      <c r="DN17" s="61" t="s">
        <v>74</v>
      </c>
      <c r="DO17" s="61" t="s">
        <v>74</v>
      </c>
      <c r="DP17" s="61" t="s">
        <v>74</v>
      </c>
      <c r="DQ17" s="61" t="s">
        <v>74</v>
      </c>
      <c r="DR17" s="61" t="s">
        <v>74</v>
      </c>
      <c r="DS17" s="61" t="s">
        <v>74</v>
      </c>
      <c r="DT17" s="61" t="s">
        <v>74</v>
      </c>
      <c r="DU17" s="61" t="s">
        <v>74</v>
      </c>
      <c r="DV17" s="61" t="s">
        <v>74</v>
      </c>
      <c r="DW17" s="61" t="s">
        <v>74</v>
      </c>
      <c r="DX17" s="61" t="s">
        <v>74</v>
      </c>
      <c r="DY17" s="61" t="s">
        <v>74</v>
      </c>
      <c r="DZ17" s="61">
        <v>168</v>
      </c>
      <c r="EA17" s="61">
        <v>191115</v>
      </c>
      <c r="EB17" s="61">
        <v>3</v>
      </c>
      <c r="EC17" s="61">
        <v>12</v>
      </c>
      <c r="ED17" s="61">
        <v>418</v>
      </c>
      <c r="EE17" s="61">
        <v>43044</v>
      </c>
      <c r="EF17" s="61">
        <v>1272</v>
      </c>
      <c r="EG17" s="61">
        <v>59591</v>
      </c>
      <c r="EH17" s="61">
        <v>567</v>
      </c>
      <c r="EI17" s="60">
        <v>8052</v>
      </c>
      <c r="EJ17" s="61">
        <v>2257</v>
      </c>
      <c r="EK17" s="60">
        <v>111687</v>
      </c>
      <c r="EL17" s="61">
        <v>1420</v>
      </c>
      <c r="EM17" s="60">
        <v>420</v>
      </c>
      <c r="EN17" s="61">
        <v>329401</v>
      </c>
      <c r="EO17" s="61">
        <v>30795</v>
      </c>
      <c r="EP17" s="61">
        <v>15701</v>
      </c>
      <c r="EQ17" s="61">
        <v>3415</v>
      </c>
      <c r="ER17" s="61">
        <v>1242</v>
      </c>
      <c r="ES17" s="61">
        <v>2995</v>
      </c>
      <c r="ET17" s="61">
        <v>226</v>
      </c>
      <c r="EU17" s="61">
        <v>17169</v>
      </c>
      <c r="EV17" s="69">
        <v>2517676</v>
      </c>
      <c r="EW17" s="18"/>
    </row>
    <row r="18" spans="1:153" s="1" customFormat="1" ht="10.5" customHeight="1">
      <c r="A18" s="53" t="s">
        <v>106</v>
      </c>
      <c r="B18" s="61">
        <v>974510</v>
      </c>
      <c r="C18" s="61">
        <v>656659</v>
      </c>
      <c r="D18" s="61">
        <v>12270</v>
      </c>
      <c r="E18" s="61">
        <v>7573</v>
      </c>
      <c r="F18" s="61">
        <v>458961</v>
      </c>
      <c r="G18" s="61">
        <v>164116</v>
      </c>
      <c r="H18" s="61">
        <v>31770</v>
      </c>
      <c r="I18" s="60">
        <v>17475</v>
      </c>
      <c r="J18" s="61">
        <v>150078</v>
      </c>
      <c r="K18" s="61">
        <v>92199</v>
      </c>
      <c r="L18" s="61">
        <v>45237</v>
      </c>
      <c r="M18" s="61">
        <v>21304</v>
      </c>
      <c r="N18" s="61">
        <v>593521</v>
      </c>
      <c r="O18" s="61">
        <v>274360</v>
      </c>
      <c r="P18" s="61">
        <v>76241</v>
      </c>
      <c r="Q18" s="61">
        <v>29606</v>
      </c>
      <c r="R18" s="61">
        <v>9350</v>
      </c>
      <c r="S18" s="61">
        <v>5486</v>
      </c>
      <c r="T18" s="61">
        <v>25959</v>
      </c>
      <c r="U18" s="60">
        <v>22283</v>
      </c>
      <c r="V18" s="61">
        <v>51616</v>
      </c>
      <c r="W18" s="61">
        <v>19465</v>
      </c>
      <c r="X18" s="61">
        <v>227856</v>
      </c>
      <c r="Y18" s="61">
        <v>90482</v>
      </c>
      <c r="Z18" s="61" t="s">
        <v>74</v>
      </c>
      <c r="AA18" s="61" t="s">
        <v>74</v>
      </c>
      <c r="AB18" s="61" t="s">
        <v>74</v>
      </c>
      <c r="AC18" s="61" t="s">
        <v>74</v>
      </c>
      <c r="AD18" s="61" t="s">
        <v>74</v>
      </c>
      <c r="AE18" s="61" t="s">
        <v>74</v>
      </c>
      <c r="AF18" s="61">
        <v>440845</v>
      </c>
      <c r="AG18" s="61">
        <v>89759</v>
      </c>
      <c r="AH18" s="61">
        <v>42551</v>
      </c>
      <c r="AI18" s="61">
        <v>53489</v>
      </c>
      <c r="AJ18" s="61">
        <v>89997</v>
      </c>
      <c r="AK18" s="60">
        <v>61183</v>
      </c>
      <c r="AL18" s="61">
        <v>38042</v>
      </c>
      <c r="AM18" s="61">
        <v>27286</v>
      </c>
      <c r="AN18" s="61">
        <v>170590</v>
      </c>
      <c r="AO18" s="61">
        <v>141958</v>
      </c>
      <c r="AP18" s="61">
        <v>22371</v>
      </c>
      <c r="AQ18" s="61">
        <v>14837</v>
      </c>
      <c r="AR18" s="61">
        <v>14810</v>
      </c>
      <c r="AS18" s="61">
        <v>8464</v>
      </c>
      <c r="AT18" s="61">
        <v>33584</v>
      </c>
      <c r="AU18" s="61">
        <v>27191</v>
      </c>
      <c r="AV18" s="61">
        <v>72143</v>
      </c>
      <c r="AW18" s="60">
        <v>19832</v>
      </c>
      <c r="AX18" s="61">
        <v>61053</v>
      </c>
      <c r="AY18" s="61">
        <v>25186</v>
      </c>
      <c r="AZ18" s="61">
        <v>19231</v>
      </c>
      <c r="BA18" s="61">
        <v>7528</v>
      </c>
      <c r="BB18" s="61">
        <v>62373</v>
      </c>
      <c r="BC18" s="61">
        <v>25136</v>
      </c>
      <c r="BD18" s="61">
        <v>33462</v>
      </c>
      <c r="BE18" s="61">
        <v>8539</v>
      </c>
      <c r="BF18" s="61">
        <v>8247</v>
      </c>
      <c r="BG18" s="61">
        <v>3724</v>
      </c>
      <c r="BH18" s="61">
        <v>2654</v>
      </c>
      <c r="BI18" s="60">
        <v>1679</v>
      </c>
      <c r="BJ18" s="61">
        <v>543631</v>
      </c>
      <c r="BK18" s="61">
        <v>139929</v>
      </c>
      <c r="BL18" s="61">
        <v>180976</v>
      </c>
      <c r="BM18" s="61">
        <v>81038</v>
      </c>
      <c r="BN18" s="61">
        <v>203206</v>
      </c>
      <c r="BO18" s="61">
        <v>55535</v>
      </c>
      <c r="BP18" s="61">
        <v>14228</v>
      </c>
      <c r="BQ18" s="61">
        <v>9827</v>
      </c>
      <c r="BR18" s="61">
        <v>80232</v>
      </c>
      <c r="BS18" s="61">
        <v>45299</v>
      </c>
      <c r="BT18" s="61">
        <v>15263</v>
      </c>
      <c r="BU18" s="60">
        <v>4689</v>
      </c>
      <c r="BV18" s="61">
        <v>7650</v>
      </c>
      <c r="BW18" s="61">
        <v>3071</v>
      </c>
      <c r="BX18" s="61">
        <v>10791</v>
      </c>
      <c r="BY18" s="61">
        <v>5510</v>
      </c>
      <c r="BZ18" s="60">
        <v>2200</v>
      </c>
      <c r="CA18" s="61">
        <v>1446</v>
      </c>
      <c r="CB18" s="61">
        <v>8990</v>
      </c>
      <c r="CC18" s="61">
        <v>8665</v>
      </c>
      <c r="CD18" s="61">
        <v>1556</v>
      </c>
      <c r="CE18" s="61">
        <v>709</v>
      </c>
      <c r="CF18" s="61">
        <v>2571</v>
      </c>
      <c r="CG18" s="61">
        <v>1534</v>
      </c>
      <c r="CH18" s="61">
        <v>8550</v>
      </c>
      <c r="CI18" s="61">
        <v>7196</v>
      </c>
      <c r="CJ18" s="61">
        <v>72677</v>
      </c>
      <c r="CK18" s="60">
        <v>26154</v>
      </c>
      <c r="CL18" s="61">
        <v>198715</v>
      </c>
      <c r="CM18" s="61">
        <v>66110</v>
      </c>
      <c r="CN18" s="61">
        <v>6977</v>
      </c>
      <c r="CO18" s="61">
        <v>4220</v>
      </c>
      <c r="CP18" s="61">
        <v>2235773</v>
      </c>
      <c r="CQ18" s="60">
        <v>7743</v>
      </c>
      <c r="CR18" s="61">
        <v>2649</v>
      </c>
      <c r="CS18" s="61">
        <v>11304</v>
      </c>
      <c r="CT18" s="61">
        <v>2591</v>
      </c>
      <c r="CU18" s="61">
        <v>287</v>
      </c>
      <c r="CV18" s="61">
        <v>95</v>
      </c>
      <c r="CW18" s="61">
        <v>18365</v>
      </c>
      <c r="CX18" s="61">
        <v>1562</v>
      </c>
      <c r="CY18" s="61">
        <v>6897</v>
      </c>
      <c r="CZ18" s="61">
        <v>15037</v>
      </c>
      <c r="DA18" s="61">
        <v>8231</v>
      </c>
      <c r="DB18" s="60">
        <v>6942</v>
      </c>
      <c r="DC18" s="61">
        <v>2797</v>
      </c>
      <c r="DD18" s="61">
        <v>6445</v>
      </c>
      <c r="DE18" s="61">
        <v>2236</v>
      </c>
      <c r="DF18" s="61">
        <v>2447</v>
      </c>
      <c r="DG18" s="61">
        <v>1325</v>
      </c>
      <c r="DH18" s="61">
        <v>6944</v>
      </c>
      <c r="DI18" s="61">
        <v>3024</v>
      </c>
      <c r="DJ18" s="61">
        <v>8078</v>
      </c>
      <c r="DK18" s="61">
        <v>3200</v>
      </c>
      <c r="DL18" s="61">
        <v>200</v>
      </c>
      <c r="DM18" s="61">
        <v>40</v>
      </c>
      <c r="DN18" s="61" t="s">
        <v>74</v>
      </c>
      <c r="DO18" s="61" t="s">
        <v>74</v>
      </c>
      <c r="DP18" s="61" t="s">
        <v>74</v>
      </c>
      <c r="DQ18" s="61" t="s">
        <v>74</v>
      </c>
      <c r="DR18" s="61" t="s">
        <v>74</v>
      </c>
      <c r="DS18" s="61" t="s">
        <v>74</v>
      </c>
      <c r="DT18" s="61" t="s">
        <v>74</v>
      </c>
      <c r="DU18" s="61" t="s">
        <v>74</v>
      </c>
      <c r="DV18" s="61" t="s">
        <v>74</v>
      </c>
      <c r="DW18" s="61" t="s">
        <v>74</v>
      </c>
      <c r="DX18" s="61" t="s">
        <v>74</v>
      </c>
      <c r="DY18" s="61" t="s">
        <v>74</v>
      </c>
      <c r="DZ18" s="61">
        <v>26</v>
      </c>
      <c r="EA18" s="61">
        <v>57547</v>
      </c>
      <c r="EB18" s="61" t="s">
        <v>56</v>
      </c>
      <c r="EC18" s="61" t="s">
        <v>56</v>
      </c>
      <c r="ED18" s="61">
        <v>1449</v>
      </c>
      <c r="EE18" s="61">
        <v>77158</v>
      </c>
      <c r="EF18" s="61">
        <v>8282</v>
      </c>
      <c r="EG18" s="61">
        <v>134325</v>
      </c>
      <c r="EH18" s="61">
        <v>767</v>
      </c>
      <c r="EI18" s="60">
        <v>7476</v>
      </c>
      <c r="EJ18" s="61">
        <v>10498</v>
      </c>
      <c r="EK18" s="60">
        <v>218959</v>
      </c>
      <c r="EL18" s="61">
        <v>500</v>
      </c>
      <c r="EM18" s="60">
        <v>25</v>
      </c>
      <c r="EN18" s="61">
        <v>298833</v>
      </c>
      <c r="EO18" s="61">
        <v>17073</v>
      </c>
      <c r="EP18" s="61">
        <v>8181</v>
      </c>
      <c r="EQ18" s="61">
        <v>4110</v>
      </c>
      <c r="ER18" s="61">
        <v>1725</v>
      </c>
      <c r="ES18" s="61">
        <v>2905</v>
      </c>
      <c r="ET18" s="61">
        <v>601</v>
      </c>
      <c r="EU18" s="61">
        <v>10507</v>
      </c>
      <c r="EV18" s="69">
        <v>2552010</v>
      </c>
      <c r="EW18" s="18"/>
    </row>
    <row r="19" spans="1:153" s="1" customFormat="1" ht="10.5" customHeight="1">
      <c r="A19" s="53" t="s">
        <v>107</v>
      </c>
      <c r="B19" s="61">
        <v>1071784</v>
      </c>
      <c r="C19" s="61">
        <v>646538</v>
      </c>
      <c r="D19" s="61">
        <v>12022</v>
      </c>
      <c r="E19" s="61">
        <v>7528</v>
      </c>
      <c r="F19" s="61">
        <v>416514</v>
      </c>
      <c r="G19" s="61">
        <v>146930</v>
      </c>
      <c r="H19" s="61">
        <v>32268</v>
      </c>
      <c r="I19" s="61">
        <v>14020</v>
      </c>
      <c r="J19" s="61">
        <v>227832</v>
      </c>
      <c r="K19" s="61">
        <v>116071</v>
      </c>
      <c r="L19" s="61">
        <v>61132</v>
      </c>
      <c r="M19" s="61">
        <v>28583</v>
      </c>
      <c r="N19" s="61">
        <v>493776</v>
      </c>
      <c r="O19" s="61">
        <v>199341</v>
      </c>
      <c r="P19" s="61">
        <v>44760</v>
      </c>
      <c r="Q19" s="61">
        <v>14124</v>
      </c>
      <c r="R19" s="61">
        <v>8938</v>
      </c>
      <c r="S19" s="61">
        <v>4763</v>
      </c>
      <c r="T19" s="61">
        <v>13246</v>
      </c>
      <c r="U19" s="61">
        <v>11986</v>
      </c>
      <c r="V19" s="61">
        <v>58392</v>
      </c>
      <c r="W19" s="61">
        <v>20326</v>
      </c>
      <c r="X19" s="61">
        <v>177658</v>
      </c>
      <c r="Y19" s="61">
        <v>75492</v>
      </c>
      <c r="Z19" s="61" t="s">
        <v>74</v>
      </c>
      <c r="AA19" s="61" t="s">
        <v>74</v>
      </c>
      <c r="AB19" s="61" t="s">
        <v>74</v>
      </c>
      <c r="AC19" s="61" t="s">
        <v>74</v>
      </c>
      <c r="AD19" s="61" t="s">
        <v>74</v>
      </c>
      <c r="AE19" s="61" t="s">
        <v>74</v>
      </c>
      <c r="AF19" s="61">
        <v>425859</v>
      </c>
      <c r="AG19" s="61">
        <v>74819</v>
      </c>
      <c r="AH19" s="61">
        <v>40323</v>
      </c>
      <c r="AI19" s="61">
        <v>39413</v>
      </c>
      <c r="AJ19" s="61">
        <v>86971</v>
      </c>
      <c r="AK19" s="61">
        <v>56513</v>
      </c>
      <c r="AL19" s="61">
        <v>25753</v>
      </c>
      <c r="AM19" s="61">
        <v>13730</v>
      </c>
      <c r="AN19" s="61">
        <v>153047</v>
      </c>
      <c r="AO19" s="61">
        <v>109656</v>
      </c>
      <c r="AP19" s="61">
        <v>19604</v>
      </c>
      <c r="AQ19" s="61">
        <v>10052</v>
      </c>
      <c r="AR19" s="61">
        <v>656</v>
      </c>
      <c r="AS19" s="61">
        <v>251</v>
      </c>
      <c r="AT19" s="61">
        <v>36150</v>
      </c>
      <c r="AU19" s="61">
        <v>24034</v>
      </c>
      <c r="AV19" s="61">
        <v>43060</v>
      </c>
      <c r="AW19" s="61">
        <v>17354</v>
      </c>
      <c r="AX19" s="61">
        <v>60517</v>
      </c>
      <c r="AY19" s="61">
        <v>21643</v>
      </c>
      <c r="AZ19" s="61">
        <v>23834</v>
      </c>
      <c r="BA19" s="61">
        <v>8585</v>
      </c>
      <c r="BB19" s="61">
        <v>42283</v>
      </c>
      <c r="BC19" s="61">
        <v>16367</v>
      </c>
      <c r="BD19" s="61">
        <v>3582</v>
      </c>
      <c r="BE19" s="61">
        <v>1247</v>
      </c>
      <c r="BF19" s="61">
        <v>7070</v>
      </c>
      <c r="BG19" s="61">
        <v>2903</v>
      </c>
      <c r="BH19" s="61">
        <v>2420</v>
      </c>
      <c r="BI19" s="61">
        <v>1382</v>
      </c>
      <c r="BJ19" s="61">
        <v>517354</v>
      </c>
      <c r="BK19" s="61">
        <v>125816</v>
      </c>
      <c r="BL19" s="61">
        <v>227219</v>
      </c>
      <c r="BM19" s="61">
        <v>78231</v>
      </c>
      <c r="BN19" s="61">
        <v>176809</v>
      </c>
      <c r="BO19" s="61">
        <v>44233</v>
      </c>
      <c r="BP19" s="61">
        <v>13286</v>
      </c>
      <c r="BQ19" s="61">
        <v>7380</v>
      </c>
      <c r="BR19" s="61">
        <v>52596</v>
      </c>
      <c r="BS19" s="61">
        <v>26116</v>
      </c>
      <c r="BT19" s="61">
        <v>15229</v>
      </c>
      <c r="BU19" s="61">
        <v>4186</v>
      </c>
      <c r="BV19" s="61">
        <v>9360</v>
      </c>
      <c r="BW19" s="61">
        <v>3968</v>
      </c>
      <c r="BX19" s="61">
        <v>13920</v>
      </c>
      <c r="BY19" s="61">
        <v>4927</v>
      </c>
      <c r="BZ19" s="61">
        <v>629</v>
      </c>
      <c r="CA19" s="61">
        <v>431</v>
      </c>
      <c r="CB19" s="61">
        <v>19718</v>
      </c>
      <c r="CC19" s="61">
        <v>10223</v>
      </c>
      <c r="CD19" s="61">
        <v>1706</v>
      </c>
      <c r="CE19" s="61">
        <v>903</v>
      </c>
      <c r="CF19" s="61">
        <v>2602</v>
      </c>
      <c r="CG19" s="61">
        <v>942</v>
      </c>
      <c r="CH19" s="61">
        <v>10235</v>
      </c>
      <c r="CI19" s="61">
        <v>7477</v>
      </c>
      <c r="CJ19" s="61">
        <v>56556</v>
      </c>
      <c r="CK19" s="61">
        <v>14226</v>
      </c>
      <c r="CL19" s="61">
        <v>218960</v>
      </c>
      <c r="CM19" s="61">
        <v>49923</v>
      </c>
      <c r="CN19" s="61">
        <v>7064</v>
      </c>
      <c r="CO19" s="61">
        <v>4019</v>
      </c>
      <c r="CP19" s="61">
        <v>1956996</v>
      </c>
      <c r="CQ19" s="61">
        <v>5626</v>
      </c>
      <c r="CR19" s="61">
        <v>1441</v>
      </c>
      <c r="CS19" s="61">
        <v>8156</v>
      </c>
      <c r="CT19" s="61">
        <v>2699</v>
      </c>
      <c r="CU19" s="61">
        <v>120</v>
      </c>
      <c r="CV19" s="61">
        <v>42</v>
      </c>
      <c r="CW19" s="61">
        <v>18515</v>
      </c>
      <c r="CX19" s="61">
        <v>1479</v>
      </c>
      <c r="CY19" s="61">
        <v>5661</v>
      </c>
      <c r="CZ19" s="61">
        <v>13435</v>
      </c>
      <c r="DA19" s="61">
        <v>5748</v>
      </c>
      <c r="DB19" s="61">
        <v>3113</v>
      </c>
      <c r="DC19" s="61">
        <v>1190</v>
      </c>
      <c r="DD19" s="61">
        <v>8776</v>
      </c>
      <c r="DE19" s="61">
        <v>2758</v>
      </c>
      <c r="DF19" s="61">
        <v>2100</v>
      </c>
      <c r="DG19" s="61">
        <v>978</v>
      </c>
      <c r="DH19" s="61">
        <v>13734</v>
      </c>
      <c r="DI19" s="61">
        <v>5586</v>
      </c>
      <c r="DJ19" s="61">
        <v>1854</v>
      </c>
      <c r="DK19" s="61">
        <v>628</v>
      </c>
      <c r="DL19" s="61">
        <v>250</v>
      </c>
      <c r="DM19" s="61">
        <v>60</v>
      </c>
      <c r="DN19" s="61" t="s">
        <v>74</v>
      </c>
      <c r="DO19" s="61" t="s">
        <v>74</v>
      </c>
      <c r="DP19" s="61" t="s">
        <v>74</v>
      </c>
      <c r="DQ19" s="61" t="s">
        <v>74</v>
      </c>
      <c r="DR19" s="61" t="s">
        <v>74</v>
      </c>
      <c r="DS19" s="61" t="s">
        <v>74</v>
      </c>
      <c r="DT19" s="61" t="s">
        <v>74</v>
      </c>
      <c r="DU19" s="61" t="s">
        <v>74</v>
      </c>
      <c r="DV19" s="61" t="s">
        <v>74</v>
      </c>
      <c r="DW19" s="61" t="s">
        <v>74</v>
      </c>
      <c r="DX19" s="61" t="s">
        <v>74</v>
      </c>
      <c r="DY19" s="61" t="s">
        <v>74</v>
      </c>
      <c r="DZ19" s="61">
        <v>28</v>
      </c>
      <c r="EA19" s="61">
        <v>32940</v>
      </c>
      <c r="EB19" s="61" t="s">
        <v>56</v>
      </c>
      <c r="EC19" s="61" t="s">
        <v>56</v>
      </c>
      <c r="ED19" s="61">
        <v>435</v>
      </c>
      <c r="EE19" s="61">
        <v>57480</v>
      </c>
      <c r="EF19" s="61">
        <v>1837</v>
      </c>
      <c r="EG19" s="61">
        <v>103810</v>
      </c>
      <c r="EH19" s="61">
        <v>963</v>
      </c>
      <c r="EI19" s="61">
        <v>963</v>
      </c>
      <c r="EJ19" s="61">
        <v>3235</v>
      </c>
      <c r="EK19" s="61">
        <v>162253</v>
      </c>
      <c r="EL19" s="61">
        <v>4130</v>
      </c>
      <c r="EM19" s="61">
        <v>551</v>
      </c>
      <c r="EN19" s="61">
        <v>238264</v>
      </c>
      <c r="EO19" s="61">
        <v>22537</v>
      </c>
      <c r="EP19" s="61">
        <v>10071</v>
      </c>
      <c r="EQ19" s="61">
        <v>4010</v>
      </c>
      <c r="ER19" s="61">
        <v>1438</v>
      </c>
      <c r="ES19" s="61">
        <v>1350</v>
      </c>
      <c r="ET19" s="61">
        <v>129</v>
      </c>
      <c r="EU19" s="61">
        <v>11638</v>
      </c>
      <c r="EV19" s="69">
        <v>2212559</v>
      </c>
      <c r="EW19" s="49"/>
    </row>
    <row r="20" spans="1:153" s="1" customFormat="1" ht="10.5" customHeight="1">
      <c r="A20" s="47" t="s">
        <v>108</v>
      </c>
      <c r="B20" s="70">
        <v>874551</v>
      </c>
      <c r="C20" s="70">
        <v>432303</v>
      </c>
      <c r="D20" s="70">
        <v>9978</v>
      </c>
      <c r="E20" s="70">
        <v>4941</v>
      </c>
      <c r="F20" s="70">
        <v>506539</v>
      </c>
      <c r="G20" s="70">
        <v>160529</v>
      </c>
      <c r="H20" s="70">
        <v>26256</v>
      </c>
      <c r="I20" s="71">
        <v>12242</v>
      </c>
      <c r="J20" s="70">
        <v>185704</v>
      </c>
      <c r="K20" s="70">
        <v>82791</v>
      </c>
      <c r="L20" s="70">
        <v>58268</v>
      </c>
      <c r="M20" s="70">
        <v>26129</v>
      </c>
      <c r="N20" s="70">
        <v>661191</v>
      </c>
      <c r="O20" s="70">
        <v>229264</v>
      </c>
      <c r="P20" s="70">
        <v>44534</v>
      </c>
      <c r="Q20" s="70">
        <v>16004</v>
      </c>
      <c r="R20" s="70">
        <v>9550</v>
      </c>
      <c r="S20" s="70">
        <v>4477</v>
      </c>
      <c r="T20" s="70">
        <v>13467</v>
      </c>
      <c r="U20" s="71">
        <v>9359</v>
      </c>
      <c r="V20" s="70">
        <v>59519</v>
      </c>
      <c r="W20" s="70">
        <v>23752</v>
      </c>
      <c r="X20" s="70">
        <v>174800</v>
      </c>
      <c r="Y20" s="70">
        <v>67998</v>
      </c>
      <c r="Z20" s="70" t="s">
        <v>74</v>
      </c>
      <c r="AA20" s="70" t="s">
        <v>74</v>
      </c>
      <c r="AB20" s="70" t="s">
        <v>74</v>
      </c>
      <c r="AC20" s="70" t="s">
        <v>74</v>
      </c>
      <c r="AD20" s="70" t="s">
        <v>74</v>
      </c>
      <c r="AE20" s="70" t="s">
        <v>74</v>
      </c>
      <c r="AF20" s="70">
        <v>794653</v>
      </c>
      <c r="AG20" s="70">
        <v>113840</v>
      </c>
      <c r="AH20" s="70">
        <v>44593</v>
      </c>
      <c r="AI20" s="70">
        <v>38176</v>
      </c>
      <c r="AJ20" s="70">
        <v>78148</v>
      </c>
      <c r="AK20" s="71">
        <v>45551</v>
      </c>
      <c r="AL20" s="70">
        <v>27650</v>
      </c>
      <c r="AM20" s="70">
        <v>12909</v>
      </c>
      <c r="AN20" s="70">
        <v>150391</v>
      </c>
      <c r="AO20" s="70">
        <v>96636</v>
      </c>
      <c r="AP20" s="70">
        <v>20101</v>
      </c>
      <c r="AQ20" s="70">
        <v>9196</v>
      </c>
      <c r="AR20" s="70">
        <v>9934</v>
      </c>
      <c r="AS20" s="70">
        <v>2669</v>
      </c>
      <c r="AT20" s="70">
        <v>32341</v>
      </c>
      <c r="AU20" s="70">
        <v>18934</v>
      </c>
      <c r="AV20" s="70">
        <v>100369</v>
      </c>
      <c r="AW20" s="71">
        <v>12911</v>
      </c>
      <c r="AX20" s="70">
        <v>49050</v>
      </c>
      <c r="AY20" s="70">
        <v>18430</v>
      </c>
      <c r="AZ20" s="70">
        <v>17823</v>
      </c>
      <c r="BA20" s="70">
        <v>6152</v>
      </c>
      <c r="BB20" s="70">
        <v>41934</v>
      </c>
      <c r="BC20" s="70">
        <v>16784</v>
      </c>
      <c r="BD20" s="70">
        <v>10422</v>
      </c>
      <c r="BE20" s="70">
        <v>2541</v>
      </c>
      <c r="BF20" s="70">
        <v>5652</v>
      </c>
      <c r="BG20" s="70">
        <v>2294</v>
      </c>
      <c r="BH20" s="70">
        <v>2168</v>
      </c>
      <c r="BI20" s="71">
        <v>1179</v>
      </c>
      <c r="BJ20" s="70">
        <v>635086</v>
      </c>
      <c r="BK20" s="70">
        <v>130040</v>
      </c>
      <c r="BL20" s="70">
        <v>247107</v>
      </c>
      <c r="BM20" s="70">
        <v>77705</v>
      </c>
      <c r="BN20" s="70">
        <v>228285</v>
      </c>
      <c r="BO20" s="70">
        <v>46279</v>
      </c>
      <c r="BP20" s="70">
        <v>13633</v>
      </c>
      <c r="BQ20" s="70">
        <v>6973</v>
      </c>
      <c r="BR20" s="70">
        <v>50782</v>
      </c>
      <c r="BS20" s="70">
        <v>22459</v>
      </c>
      <c r="BT20" s="70">
        <v>12239</v>
      </c>
      <c r="BU20" s="71">
        <v>3129</v>
      </c>
      <c r="BV20" s="70">
        <v>8904</v>
      </c>
      <c r="BW20" s="70">
        <v>3481</v>
      </c>
      <c r="BX20" s="70">
        <v>9268</v>
      </c>
      <c r="BY20" s="70">
        <v>3839</v>
      </c>
      <c r="BZ20" s="70">
        <v>1739</v>
      </c>
      <c r="CA20" s="70">
        <v>833</v>
      </c>
      <c r="CB20" s="70">
        <v>15425</v>
      </c>
      <c r="CC20" s="70">
        <v>8993</v>
      </c>
      <c r="CD20" s="70">
        <v>1689</v>
      </c>
      <c r="CE20" s="70">
        <v>899</v>
      </c>
      <c r="CF20" s="70">
        <v>2485</v>
      </c>
      <c r="CG20" s="70">
        <v>777</v>
      </c>
      <c r="CH20" s="70">
        <v>8427</v>
      </c>
      <c r="CI20" s="70">
        <v>6377</v>
      </c>
      <c r="CJ20" s="70">
        <v>44760</v>
      </c>
      <c r="CK20" s="71">
        <v>10756</v>
      </c>
      <c r="CL20" s="70">
        <v>192127</v>
      </c>
      <c r="CM20" s="70">
        <v>40718</v>
      </c>
      <c r="CN20" s="70">
        <v>4674</v>
      </c>
      <c r="CO20" s="70">
        <v>1741</v>
      </c>
      <c r="CP20" s="70">
        <v>1736354</v>
      </c>
      <c r="CQ20" s="71">
        <v>5970</v>
      </c>
      <c r="CR20" s="70">
        <v>1402</v>
      </c>
      <c r="CS20" s="70">
        <v>8497</v>
      </c>
      <c r="CT20" s="70">
        <v>2545</v>
      </c>
      <c r="CU20" s="70">
        <v>50</v>
      </c>
      <c r="CV20" s="70">
        <v>6</v>
      </c>
      <c r="CW20" s="70">
        <v>17572</v>
      </c>
      <c r="CX20" s="70">
        <v>1356</v>
      </c>
      <c r="CY20" s="70">
        <v>5309</v>
      </c>
      <c r="CZ20" s="70">
        <v>15021</v>
      </c>
      <c r="DA20" s="70">
        <v>8908</v>
      </c>
      <c r="DB20" s="71">
        <v>3001</v>
      </c>
      <c r="DC20" s="70">
        <v>1252</v>
      </c>
      <c r="DD20" s="70">
        <v>18647</v>
      </c>
      <c r="DE20" s="70">
        <v>4476</v>
      </c>
      <c r="DF20" s="70">
        <v>2655</v>
      </c>
      <c r="DG20" s="70">
        <v>1150</v>
      </c>
      <c r="DH20" s="70">
        <v>4783</v>
      </c>
      <c r="DI20" s="70">
        <v>2106</v>
      </c>
      <c r="DJ20" s="70">
        <v>10336</v>
      </c>
      <c r="DK20" s="70">
        <v>3461</v>
      </c>
      <c r="DL20" s="70">
        <v>200</v>
      </c>
      <c r="DM20" s="71">
        <v>20</v>
      </c>
      <c r="DN20" s="70" t="s">
        <v>74</v>
      </c>
      <c r="DO20" s="70" t="s">
        <v>74</v>
      </c>
      <c r="DP20" s="70" t="s">
        <v>74</v>
      </c>
      <c r="DQ20" s="70" t="s">
        <v>74</v>
      </c>
      <c r="DR20" s="70" t="s">
        <v>74</v>
      </c>
      <c r="DS20" s="70" t="s">
        <v>74</v>
      </c>
      <c r="DT20" s="70" t="s">
        <v>74</v>
      </c>
      <c r="DU20" s="70" t="s">
        <v>74</v>
      </c>
      <c r="DV20" s="70" t="s">
        <v>74</v>
      </c>
      <c r="DW20" s="70" t="s">
        <v>74</v>
      </c>
      <c r="DX20" s="70" t="s">
        <v>74</v>
      </c>
      <c r="DY20" s="70" t="s">
        <v>74</v>
      </c>
      <c r="DZ20" s="70">
        <v>28</v>
      </c>
      <c r="EA20" s="70">
        <v>38772</v>
      </c>
      <c r="EB20" s="70" t="s">
        <v>56</v>
      </c>
      <c r="EC20" s="70" t="s">
        <v>56</v>
      </c>
      <c r="ED20" s="70">
        <v>390</v>
      </c>
      <c r="EE20" s="70">
        <v>23643</v>
      </c>
      <c r="EF20" s="70">
        <v>1723</v>
      </c>
      <c r="EG20" s="70">
        <v>70812</v>
      </c>
      <c r="EH20" s="70">
        <v>486</v>
      </c>
      <c r="EI20" s="70">
        <v>486</v>
      </c>
      <c r="EJ20" s="70">
        <v>2599</v>
      </c>
      <c r="EK20" s="70">
        <v>94941</v>
      </c>
      <c r="EL20" s="70" t="s">
        <v>56</v>
      </c>
      <c r="EM20" s="70" t="s">
        <v>56</v>
      </c>
      <c r="EN20" s="70">
        <v>165439</v>
      </c>
      <c r="EO20" s="70">
        <v>28396</v>
      </c>
      <c r="EP20" s="70">
        <v>9759</v>
      </c>
      <c r="EQ20" s="71">
        <v>3351</v>
      </c>
      <c r="ER20" s="70">
        <v>1309</v>
      </c>
      <c r="ES20" s="70">
        <v>220</v>
      </c>
      <c r="ET20" s="70">
        <v>77</v>
      </c>
      <c r="EU20" s="70">
        <v>11145</v>
      </c>
      <c r="EV20" s="72">
        <v>1918247</v>
      </c>
      <c r="EW20" s="18"/>
    </row>
    <row r="21" spans="1:75" s="1" customFormat="1" ht="10.5" customHeight="1">
      <c r="A21" s="14"/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  <c r="T21" s="41"/>
      <c r="U21" s="40"/>
      <c r="V21" s="10"/>
      <c r="BN21" s="48"/>
      <c r="BO21" s="48"/>
      <c r="BP21" s="28"/>
      <c r="BQ21" s="28"/>
      <c r="BR21" s="28"/>
      <c r="BS21" s="25"/>
      <c r="BT21" s="28"/>
      <c r="BU21" s="40"/>
      <c r="BV21" s="41"/>
      <c r="BW21" s="40"/>
    </row>
    <row r="22" spans="1:22" s="1" customFormat="1" ht="10.5" customHeight="1">
      <c r="A22" s="35"/>
      <c r="B22" s="33"/>
      <c r="C22" s="2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0"/>
      <c r="Q22" s="30"/>
      <c r="R22" s="28"/>
      <c r="S22" s="31"/>
      <c r="T22" s="11"/>
      <c r="U22" s="10"/>
      <c r="V22" s="10"/>
    </row>
    <row r="23" spans="1:22" s="1" customFormat="1" ht="10.5" customHeight="1">
      <c r="A23" s="35"/>
      <c r="B23" s="33"/>
      <c r="C23" s="2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3"/>
      <c r="Q23" s="43"/>
      <c r="R23" s="28"/>
      <c r="S23" s="31"/>
      <c r="T23" s="11"/>
      <c r="U23" s="10"/>
      <c r="V23" s="10"/>
    </row>
    <row r="24" spans="1:23" s="1" customFormat="1" ht="10.5" customHeight="1">
      <c r="A24" s="35"/>
      <c r="B24" s="28"/>
      <c r="C24" s="28"/>
      <c r="D24" s="28"/>
      <c r="E24" s="28"/>
      <c r="F24" s="33"/>
      <c r="G24" s="28"/>
      <c r="H24" s="28"/>
      <c r="I24" s="28"/>
      <c r="J24" s="28"/>
      <c r="K24" s="28"/>
      <c r="L24" s="28"/>
      <c r="M24" s="28"/>
      <c r="N24" s="28"/>
      <c r="O24" s="28"/>
      <c r="P24" s="43"/>
      <c r="Q24" s="43"/>
      <c r="R24" s="30"/>
      <c r="S24" s="32"/>
      <c r="T24" s="32"/>
      <c r="U24" s="5"/>
      <c r="V24" s="5"/>
      <c r="W24" s="27"/>
    </row>
    <row r="25" spans="1:79" s="2" customFormat="1" ht="10.5" customHeight="1">
      <c r="A25" s="35"/>
      <c r="B25" s="15"/>
      <c r="C25" s="36"/>
      <c r="D25" s="21"/>
      <c r="E25" s="37"/>
      <c r="F25" s="15"/>
      <c r="G25" s="22"/>
      <c r="H25" s="15"/>
      <c r="I25" s="15"/>
      <c r="J25" s="15"/>
      <c r="K25" s="36"/>
      <c r="L25" s="16"/>
      <c r="M25" s="5"/>
      <c r="N25" s="16"/>
      <c r="O25" s="5"/>
      <c r="P25" s="4"/>
      <c r="Q25" s="3"/>
      <c r="R25" s="3"/>
      <c r="S25" s="3"/>
      <c r="T25" s="3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20" s="2" customFormat="1" ht="10.5" customHeight="1">
      <c r="A26" s="35"/>
      <c r="B26" s="15"/>
      <c r="C26" s="36"/>
      <c r="D26" s="21"/>
      <c r="E26" s="37"/>
      <c r="F26" s="15"/>
      <c r="G26" s="22"/>
      <c r="H26" s="15"/>
      <c r="I26" s="15"/>
      <c r="J26" s="15"/>
      <c r="K26" s="36"/>
      <c r="L26" s="15"/>
      <c r="M26" s="22"/>
      <c r="N26" s="15"/>
      <c r="O26" s="22"/>
      <c r="P26" s="5"/>
      <c r="Q26" s="3"/>
      <c r="R26" s="3"/>
      <c r="S26" s="3"/>
      <c r="T26" s="3"/>
    </row>
    <row r="27" spans="1:79" s="1" customFormat="1" ht="10.5" customHeight="1">
      <c r="A27" s="35"/>
      <c r="B27" s="28"/>
      <c r="C27" s="36"/>
      <c r="D27" s="13"/>
      <c r="E27" s="37"/>
      <c r="F27" s="28"/>
      <c r="G27" s="36"/>
      <c r="H27" s="28"/>
      <c r="I27" s="28"/>
      <c r="J27" s="28"/>
      <c r="K27" s="36"/>
      <c r="L27" s="28"/>
      <c r="M27" s="33"/>
      <c r="N27" s="33"/>
      <c r="O27" s="33"/>
      <c r="P27" s="5"/>
      <c r="Q27" s="10"/>
      <c r="R27" s="10"/>
      <c r="S27" s="10"/>
      <c r="T27" s="10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20" s="1" customFormat="1" ht="10.5" customHeight="1">
      <c r="A28" s="14"/>
      <c r="B28" s="28"/>
      <c r="C28" s="36"/>
      <c r="D28" s="13"/>
      <c r="E28" s="37"/>
      <c r="F28" s="28"/>
      <c r="G28" s="36"/>
      <c r="H28" s="28"/>
      <c r="I28" s="28"/>
      <c r="J28" s="28"/>
      <c r="K28" s="36"/>
      <c r="L28" s="28"/>
      <c r="M28" s="29"/>
      <c r="N28" s="29"/>
      <c r="O28" s="29"/>
      <c r="P28" s="6"/>
      <c r="Q28" s="10"/>
      <c r="R28" s="10"/>
      <c r="S28" s="10"/>
      <c r="T28" s="10"/>
    </row>
    <row r="29" spans="1:16" s="1" customFormat="1" ht="10.5" customHeight="1">
      <c r="A29" s="14"/>
      <c r="B29" s="28"/>
      <c r="C29" s="38"/>
      <c r="D29" s="18"/>
      <c r="E29" s="39"/>
      <c r="F29" s="29"/>
      <c r="G29" s="38"/>
      <c r="H29" s="29"/>
      <c r="I29" s="29"/>
      <c r="J29" s="29"/>
      <c r="K29" s="38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8"/>
      <c r="D30" s="18"/>
      <c r="E30" s="39"/>
      <c r="F30" s="29"/>
      <c r="G30" s="38"/>
      <c r="H30" s="29"/>
      <c r="I30" s="29"/>
      <c r="J30" s="29"/>
      <c r="K30" s="38"/>
      <c r="L30" s="29"/>
      <c r="M30" s="29"/>
      <c r="N30" s="29"/>
      <c r="O30" s="29"/>
      <c r="P30" s="7"/>
    </row>
    <row r="31" spans="1:16" s="1" customFormat="1" ht="10.5" customHeight="1">
      <c r="A31" s="14"/>
      <c r="B31" s="28"/>
      <c r="C31" s="38"/>
      <c r="D31" s="18"/>
      <c r="E31" s="39"/>
      <c r="F31" s="29"/>
      <c r="G31" s="38"/>
      <c r="H31" s="29"/>
      <c r="I31" s="29"/>
      <c r="J31" s="29"/>
      <c r="K31" s="38"/>
      <c r="L31" s="29"/>
      <c r="M31" s="29"/>
      <c r="N31" s="29"/>
      <c r="O31" s="29"/>
      <c r="P31" s="7"/>
    </row>
    <row r="32" spans="1:16" s="1" customFormat="1" ht="10.5" customHeight="1">
      <c r="A32" s="14"/>
      <c r="B32" s="28"/>
      <c r="C32" s="38"/>
      <c r="D32" s="18"/>
      <c r="E32" s="39"/>
      <c r="F32" s="29"/>
      <c r="G32" s="38"/>
      <c r="H32" s="29"/>
      <c r="I32" s="29"/>
      <c r="J32" s="29"/>
      <c r="K32" s="38"/>
      <c r="L32" s="29"/>
      <c r="M32" s="29"/>
      <c r="N32" s="29"/>
      <c r="O32" s="29"/>
      <c r="P32" s="6"/>
    </row>
    <row r="33" spans="1:16" s="1" customFormat="1" ht="10.5" customHeight="1">
      <c r="A33" s="14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7"/>
    </row>
    <row r="34" spans="1:16" s="1" customFormat="1" ht="10.5" customHeight="1">
      <c r="A34" s="14"/>
      <c r="B34" s="28"/>
      <c r="C34" s="34"/>
      <c r="D34" s="34"/>
      <c r="E34" s="34"/>
      <c r="F34" s="34"/>
      <c r="G34" s="34"/>
      <c r="H34" s="29"/>
      <c r="I34" s="29"/>
      <c r="J34" s="29"/>
      <c r="K34" s="29"/>
      <c r="L34" s="29"/>
      <c r="M34" s="29"/>
      <c r="N34" s="29"/>
      <c r="O34" s="29"/>
      <c r="P34" s="6"/>
    </row>
    <row r="35" spans="1:16" s="1" customFormat="1" ht="10.5" customHeight="1">
      <c r="A35" s="14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6"/>
    </row>
    <row r="36" spans="1:17" s="1" customFormat="1" ht="10.5" customHeight="1">
      <c r="A36" s="1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0"/>
      <c r="O36" s="30"/>
      <c r="P36" s="6"/>
      <c r="Q36"/>
    </row>
    <row r="37" spans="1:17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0"/>
      <c r="N37" s="8"/>
      <c r="O37" s="8"/>
      <c r="P37" s="8"/>
      <c r="Q37"/>
    </row>
    <row r="38" spans="1:17" s="1" customFormat="1" ht="10.5" customHeight="1">
      <c r="A38" s="16"/>
      <c r="B38" s="16"/>
      <c r="C38" s="5"/>
      <c r="D38" s="16"/>
      <c r="E38" s="5"/>
      <c r="F38" s="16"/>
      <c r="G38" s="5"/>
      <c r="H38" s="16"/>
      <c r="I38" s="16"/>
      <c r="J38" s="16"/>
      <c r="K38" s="5"/>
      <c r="L38" s="16"/>
      <c r="M38" s="5"/>
      <c r="N38"/>
      <c r="O38"/>
      <c r="P38"/>
      <c r="Q38"/>
    </row>
    <row r="39" spans="1:17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6"/>
      <c r="N39"/>
      <c r="O39"/>
      <c r="P39"/>
      <c r="Q39"/>
    </row>
    <row r="40" spans="1:17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6"/>
      <c r="N40"/>
      <c r="O40"/>
      <c r="P40"/>
      <c r="Q40"/>
    </row>
    <row r="41" spans="1:79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5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2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5"/>
      <c r="N42" s="4"/>
      <c r="O42" s="4"/>
      <c r="P42" s="4"/>
      <c r="Q42" s="3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16" s="2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"/>
      <c r="O43" s="5"/>
      <c r="P43" s="5"/>
    </row>
    <row r="44" spans="1:79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5"/>
      <c r="O44" s="5"/>
      <c r="P44" s="5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23"/>
      <c r="L45" s="18"/>
      <c r="M45" s="18"/>
      <c r="N45" s="6"/>
      <c r="O45" s="6"/>
      <c r="P45" s="6"/>
    </row>
    <row r="46" spans="1:16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23"/>
      <c r="L46" s="18"/>
      <c r="M46" s="18"/>
      <c r="N46" s="7"/>
      <c r="O46" s="7"/>
      <c r="P46" s="7"/>
    </row>
    <row r="47" spans="1:16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23"/>
      <c r="L47" s="18"/>
      <c r="M47" s="18"/>
      <c r="N47" s="7"/>
      <c r="O47" s="7"/>
      <c r="P47" s="7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18"/>
      <c r="N48" s="7"/>
      <c r="O48" s="7"/>
      <c r="P48" s="7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5"/>
      <c r="L49" s="13"/>
      <c r="M49" s="18"/>
      <c r="N49" s="7"/>
      <c r="O49" s="7"/>
      <c r="P49" s="6"/>
    </row>
    <row r="50" spans="1:16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25"/>
      <c r="L50" s="13"/>
      <c r="M50" s="18"/>
      <c r="N50" s="7"/>
      <c r="O50" s="7"/>
      <c r="P50" s="7"/>
    </row>
    <row r="51" spans="1:16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25"/>
      <c r="L51" s="13"/>
      <c r="M51" s="23"/>
      <c r="N51" s="6"/>
      <c r="O51" s="6"/>
      <c r="P51" s="6"/>
    </row>
    <row r="52" spans="1:16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25"/>
      <c r="L52" s="13"/>
      <c r="M52" s="25"/>
      <c r="N52" s="6"/>
      <c r="O52" s="6"/>
      <c r="P52" s="6"/>
    </row>
    <row r="53" spans="1:1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23"/>
      <c r="L53" s="18"/>
      <c r="M53" s="6"/>
      <c r="N53" s="6"/>
      <c r="O53" s="6"/>
      <c r="P53" s="6"/>
      <c r="Q53"/>
    </row>
    <row r="54" spans="1:17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18"/>
      <c r="J54" s="18"/>
      <c r="K54" s="23"/>
      <c r="L54" s="18"/>
      <c r="M54" s="11"/>
      <c r="N54" s="8"/>
      <c r="O54" s="8"/>
      <c r="P54" s="8"/>
      <c r="Q54"/>
    </row>
    <row r="55" spans="1:17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18"/>
      <c r="J55" s="18"/>
      <c r="K55" s="23"/>
      <c r="L55" s="18"/>
      <c r="M55" s="11"/>
      <c r="N55" s="8"/>
      <c r="O55" s="8"/>
      <c r="P55" s="8"/>
      <c r="Q55"/>
    </row>
    <row r="56" spans="1:17" s="1" customFormat="1" ht="10.5" customHeight="1">
      <c r="A56" s="2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  <c r="N56" s="8"/>
      <c r="O56" s="8"/>
      <c r="P56" s="8"/>
      <c r="Q56"/>
    </row>
    <row r="57" spans="1:17" s="1" customFormat="1" ht="10.5" customHeight="1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  <c r="N57" s="8"/>
      <c r="O57" s="8"/>
      <c r="P57" s="8"/>
      <c r="Q57"/>
    </row>
    <row r="58" spans="1:79" ht="10.5" customHeight="1">
      <c r="A58" s="24"/>
      <c r="B58" s="21"/>
      <c r="C58" s="21"/>
      <c r="D58" s="15"/>
      <c r="E58" s="15"/>
      <c r="F58" s="15"/>
      <c r="G58" s="15"/>
      <c r="H58" s="21"/>
      <c r="I58" s="21"/>
      <c r="J58" s="21"/>
      <c r="K58" s="13"/>
      <c r="L58" s="21"/>
      <c r="M58" s="8"/>
      <c r="N58" s="8"/>
      <c r="O58" s="8"/>
      <c r="P58" s="8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16" ht="10.5" customHeight="1">
      <c r="A59" s="24"/>
      <c r="B59" s="21"/>
      <c r="C59" s="21"/>
      <c r="D59" s="15"/>
      <c r="E59" s="15"/>
      <c r="F59" s="15"/>
      <c r="G59" s="15"/>
      <c r="H59" s="21"/>
      <c r="I59" s="21"/>
      <c r="J59" s="21"/>
      <c r="K59" s="13"/>
      <c r="L59" s="21"/>
      <c r="M59" s="9"/>
      <c r="N59" s="8"/>
      <c r="O59" s="8"/>
      <c r="P59" s="8"/>
    </row>
    <row r="60" spans="1:16" ht="10.5" customHeight="1">
      <c r="A60" s="24"/>
      <c r="B60" s="13"/>
      <c r="C60" s="13"/>
      <c r="D60" s="6"/>
      <c r="E60" s="6"/>
      <c r="F60" s="22"/>
      <c r="G60" s="22"/>
      <c r="H60" s="21"/>
      <c r="I60" s="21"/>
      <c r="J60" s="21"/>
      <c r="K60" s="13"/>
      <c r="L60" s="21"/>
      <c r="M60" s="12"/>
      <c r="N60" s="12"/>
      <c r="O60" s="12"/>
      <c r="P60" s="12"/>
    </row>
    <row r="61" spans="1:16" ht="10.5" customHeight="1">
      <c r="A61" s="16"/>
      <c r="B61" s="1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0.5" customHeight="1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6"/>
      <c r="N62" s="6"/>
      <c r="O62" s="6"/>
      <c r="P62" s="6"/>
    </row>
    <row r="63" spans="1:20" ht="10.5" customHeight="1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7"/>
      <c r="N63" s="7"/>
      <c r="O63" s="7"/>
      <c r="P63" s="7"/>
      <c r="Q63" s="8"/>
      <c r="R63" s="8"/>
      <c r="S63" s="8"/>
      <c r="T63" s="8"/>
    </row>
    <row r="64" spans="1:20" ht="10.5" customHeight="1">
      <c r="A64" s="16"/>
      <c r="B64" s="5"/>
      <c r="C64" s="17"/>
      <c r="D64" s="5"/>
      <c r="E64" s="16"/>
      <c r="F64" s="5"/>
      <c r="G64" s="17"/>
      <c r="H64" s="5"/>
      <c r="I64" s="5"/>
      <c r="J64" s="5"/>
      <c r="K64" s="16"/>
      <c r="L64" s="5"/>
      <c r="M64" s="17"/>
      <c r="N64" s="5"/>
      <c r="O64" s="16"/>
      <c r="P64" s="5"/>
      <c r="Q64" s="17"/>
      <c r="R64" s="5"/>
      <c r="S64" s="16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6"/>
      <c r="O66" s="6"/>
      <c r="P66" s="6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6"/>
      <c r="N67" s="6"/>
      <c r="O67" s="6"/>
      <c r="P67" s="6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7"/>
      <c r="N68" s="6"/>
      <c r="O68" s="6"/>
      <c r="P68" s="6"/>
      <c r="Q68" s="22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1"/>
      <c r="N69" s="13"/>
      <c r="O69" s="11"/>
      <c r="P69" s="11"/>
      <c r="Q69" s="22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0"/>
      <c r="N70" s="22"/>
      <c r="O70" s="10"/>
      <c r="P70" s="10"/>
      <c r="Q70" s="22"/>
      <c r="R70" s="22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3"/>
      <c r="L71" s="18"/>
      <c r="M71" s="10"/>
      <c r="N71" s="22"/>
      <c r="O71" s="10"/>
      <c r="P71" s="10"/>
      <c r="Q71" s="10"/>
      <c r="R71" s="22"/>
      <c r="S71" s="10"/>
      <c r="T71" s="8"/>
    </row>
    <row r="72" spans="1:20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23"/>
      <c r="L72" s="18"/>
      <c r="M72" s="10"/>
      <c r="N72" s="22"/>
      <c r="O72" s="10"/>
      <c r="P72" s="10"/>
      <c r="Q72" s="10"/>
      <c r="R72" s="22"/>
      <c r="S72" s="10"/>
      <c r="T72" s="8"/>
    </row>
    <row r="73" spans="1:20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8"/>
      <c r="K73" s="23"/>
      <c r="L73" s="18"/>
      <c r="M73" s="26"/>
      <c r="N73" s="22"/>
      <c r="O73" s="26"/>
      <c r="P73" s="26"/>
      <c r="Q73" s="10"/>
      <c r="R73" s="10"/>
      <c r="S73" s="10"/>
      <c r="T73" s="8"/>
    </row>
    <row r="74" spans="1:20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22"/>
      <c r="O74" s="10"/>
      <c r="P74" s="10"/>
      <c r="Q74" s="10"/>
      <c r="R74" s="10"/>
      <c r="S74" s="10"/>
      <c r="T74" s="8"/>
    </row>
    <row r="75" spans="1:20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8"/>
      <c r="N75" s="8"/>
      <c r="O75" s="8"/>
      <c r="P75" s="8"/>
      <c r="Q75" s="8"/>
      <c r="R75" s="8"/>
      <c r="S75" s="8"/>
      <c r="T75" s="8"/>
    </row>
    <row r="76" spans="1:14" ht="10.5" customHeight="1">
      <c r="A76" s="10"/>
      <c r="B76" s="21"/>
      <c r="C76" s="21"/>
      <c r="D76" s="15"/>
      <c r="E76" s="15"/>
      <c r="F76" s="15"/>
      <c r="G76" s="15"/>
      <c r="H76" s="21"/>
      <c r="I76" s="21"/>
      <c r="J76" s="21"/>
      <c r="K76" s="13"/>
      <c r="L76" s="21"/>
      <c r="M76" s="8"/>
      <c r="N76" s="8"/>
    </row>
    <row r="77" spans="1:12" ht="10.5" customHeight="1">
      <c r="A77" s="10"/>
      <c r="B77" s="21"/>
      <c r="C77" s="21"/>
      <c r="D77" s="15"/>
      <c r="E77" s="15"/>
      <c r="F77" s="15"/>
      <c r="G77" s="15"/>
      <c r="H77" s="21"/>
      <c r="I77" s="21"/>
      <c r="J77" s="21"/>
      <c r="K77" s="13"/>
      <c r="L77" s="21"/>
    </row>
    <row r="78" spans="1:12" ht="10.5" customHeight="1">
      <c r="A78" s="10"/>
      <c r="B78" s="13"/>
      <c r="C78" s="13"/>
      <c r="D78" s="6"/>
      <c r="E78" s="6"/>
      <c r="F78" s="22"/>
      <c r="G78" s="22"/>
      <c r="H78" s="21"/>
      <c r="I78" s="21"/>
      <c r="J78" s="21"/>
      <c r="K78" s="13"/>
      <c r="L78" s="21"/>
    </row>
  </sheetData>
  <mergeCells count="101">
    <mergeCell ref="EJ2:EN2"/>
    <mergeCell ref="EO2:EU2"/>
    <mergeCell ref="DL2:DW2"/>
    <mergeCell ref="DN3:DW3"/>
    <mergeCell ref="DX3:EA3"/>
    <mergeCell ref="DX2:EI2"/>
    <mergeCell ref="ED3:EI3"/>
    <mergeCell ref="BV2:CG2"/>
    <mergeCell ref="CH2:CP2"/>
    <mergeCell ref="CZ2:DK2"/>
    <mergeCell ref="CQ2:CY2"/>
    <mergeCell ref="AL2:AW2"/>
    <mergeCell ref="AX2:BI2"/>
    <mergeCell ref="BJ2:BU2"/>
    <mergeCell ref="AT3:AU4"/>
    <mergeCell ref="BJ3:BK4"/>
    <mergeCell ref="BH3:BI4"/>
    <mergeCell ref="BF3:BG4"/>
    <mergeCell ref="AZ3:BA4"/>
    <mergeCell ref="AX3:AY4"/>
    <mergeCell ref="Z2:AK2"/>
    <mergeCell ref="AH3:AK3"/>
    <mergeCell ref="F3:G4"/>
    <mergeCell ref="H3:I4"/>
    <mergeCell ref="L3:M4"/>
    <mergeCell ref="N3:O4"/>
    <mergeCell ref="EN3:EN5"/>
    <mergeCell ref="EL3:EM4"/>
    <mergeCell ref="EH4:EI4"/>
    <mergeCell ref="EJ4:EK4"/>
    <mergeCell ref="EJ3:EK3"/>
    <mergeCell ref="EF4:EG4"/>
    <mergeCell ref="DR4:DS4"/>
    <mergeCell ref="DT4:DU4"/>
    <mergeCell ref="DV4:DW4"/>
    <mergeCell ref="DX4:DY4"/>
    <mergeCell ref="DZ4:EA4"/>
    <mergeCell ref="EB3:EC4"/>
    <mergeCell ref="ED4:EE4"/>
    <mergeCell ref="BV3:BW4"/>
    <mergeCell ref="AH4:AI4"/>
    <mergeCell ref="AJ4:AK4"/>
    <mergeCell ref="AL4:AM4"/>
    <mergeCell ref="AL3:AO3"/>
    <mergeCell ref="CS3:CT4"/>
    <mergeCell ref="A2:A6"/>
    <mergeCell ref="ES3:ET4"/>
    <mergeCell ref="DH3:DI4"/>
    <mergeCell ref="DB3:DC4"/>
    <mergeCell ref="DD3:DE4"/>
    <mergeCell ref="CZ3:DA4"/>
    <mergeCell ref="DN4:DO4"/>
    <mergeCell ref="DP4:DQ4"/>
    <mergeCell ref="BT3:BU4"/>
    <mergeCell ref="DL3:DM4"/>
    <mergeCell ref="DJ3:DK4"/>
    <mergeCell ref="DF3:DG4"/>
    <mergeCell ref="CU3:CV4"/>
    <mergeCell ref="EV2:EV5"/>
    <mergeCell ref="EU3:EU5"/>
    <mergeCell ref="EO3:EP4"/>
    <mergeCell ref="EQ3:ER4"/>
    <mergeCell ref="AV3:AW4"/>
    <mergeCell ref="B1:L1"/>
    <mergeCell ref="J3:K4"/>
    <mergeCell ref="B3:C4"/>
    <mergeCell ref="D3:E4"/>
    <mergeCell ref="AN4:AO4"/>
    <mergeCell ref="AP3:AQ4"/>
    <mergeCell ref="AR3:AS4"/>
    <mergeCell ref="B2:M2"/>
    <mergeCell ref="N2:Y2"/>
    <mergeCell ref="Z4:AA4"/>
    <mergeCell ref="AB4:AC4"/>
    <mergeCell ref="P3:Q4"/>
    <mergeCell ref="Z3:AG3"/>
    <mergeCell ref="V3:W4"/>
    <mergeCell ref="T3:U4"/>
    <mergeCell ref="R3:S4"/>
    <mergeCell ref="X3:Y4"/>
    <mergeCell ref="AD4:AE4"/>
    <mergeCell ref="AF4:AG4"/>
    <mergeCell ref="CQ3:CR4"/>
    <mergeCell ref="CB3:CC4"/>
    <mergeCell ref="CJ3:CK4"/>
    <mergeCell ref="CD3:CE4"/>
    <mergeCell ref="CF3:CG4"/>
    <mergeCell ref="CH3:CI4"/>
    <mergeCell ref="CL3:CM4"/>
    <mergeCell ref="CP3:CP5"/>
    <mergeCell ref="CN3:CO4"/>
    <mergeCell ref="BB3:BC4"/>
    <mergeCell ref="BD3:BE4"/>
    <mergeCell ref="CY3:CY5"/>
    <mergeCell ref="CW3:CX4"/>
    <mergeCell ref="BP3:BQ4"/>
    <mergeCell ref="BL3:BM4"/>
    <mergeCell ref="BN3:BO4"/>
    <mergeCell ref="BZ3:CA4"/>
    <mergeCell ref="BX3:BY4"/>
    <mergeCell ref="BR3:BS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  <colBreaks count="12" manualBreakCount="12">
    <brk id="13" max="55" man="1"/>
    <brk id="25" max="55" man="1"/>
    <brk id="37" max="65535" man="1"/>
    <brk id="49" max="65535" man="1"/>
    <brk id="61" max="65535" man="1"/>
    <brk id="73" max="65535" man="1"/>
    <brk id="85" max="65535" man="1"/>
    <brk id="94" max="55" man="1"/>
    <brk id="103" max="65535" man="1"/>
    <brk id="115" max="65535" man="1"/>
    <brk id="127" max="65535" man="1"/>
    <brk id="1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2002-01-29T01:40:53Z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