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1-04-050F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<sst xmlns="http://schemas.openxmlformats.org/spreadsheetml/2006/main" count="22" uniqueCount="21">
  <si>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</si>
  <si>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</si>
  <si>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</si>
  <si>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</si>
  <si>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</si>
  <si>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</si>
  <si>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</si>
  <si>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</si>
  <si>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</si>
  <si>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</si>
  <si>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</si>
  <si>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</si>
  <si>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</si>
  <si>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３９年</t>
  </si>
  <si>
    <t>４０年</t>
  </si>
  <si>
    <t>自作</t>
  </si>
  <si>
    <t>小作</t>
  </si>
  <si>
    <t>自作兼小作</t>
  </si>
  <si>
    <t>-</t>
  </si>
  <si>
    <t>第５０  自作及小作別農家</t>
  </si>
  <si>
    <t>備考　本表以下７表は県農会の調査に係るを以って他表と
　　　　符合せさるものあり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</si>
</sst>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176" fontId="1" fillId="0" borderId="25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E11" sqref="E11"/>
    </sheetView>
  </sheetViews>
  <sheetFormatPr defaultColWidth="9.00390625" defaultRowHeight="10.5" customHeight="1"/>
  <cols>
    <col min="1" max="1" width="14.625" style="1" customWidth="1"/>
    <col min="2" max="5" width="9.125" style="1" customWidth="1"/>
    <col min="6" max="16384" width="9.375" style="1" customWidth="1"/>
  </cols>
  <sheetData>
    <row r="1" spans="1:9" s="2" customFormat="1" ht="12" customHeight="1">
      <c r="A1" s="31" t="s">
        <v>11</v>
      </c>
      <c r="B1" s="34" t="s">
        <v>19</v>
      </c>
      <c r="C1" s="34"/>
      <c r="D1" s="34"/>
      <c r="E1" s="30" t="s">
        <v>12</v>
      </c>
      <c r="F1" s="25"/>
      <c r="G1" s="25"/>
      <c r="H1" s="25"/>
      <c r="I1" s="25"/>
    </row>
    <row r="2" spans="1:9" s="2" customFormat="1" ht="10.5" customHeight="1">
      <c r="A2" s="24" t="s">
        <v>0</v>
      </c>
      <c r="B2" s="29" t="s">
        <v>15</v>
      </c>
      <c r="C2" s="23" t="s">
        <v>16</v>
      </c>
      <c r="D2" s="22" t="s">
        <v>17</v>
      </c>
      <c r="E2" s="28" t="s">
        <v>1</v>
      </c>
      <c r="F2" s="26"/>
      <c r="G2" s="26"/>
      <c r="H2" s="26"/>
      <c r="I2" s="26"/>
    </row>
    <row r="3" spans="1:5" ht="10.5" customHeight="1">
      <c r="A3" s="8" t="s">
        <v>3</v>
      </c>
      <c r="B3" s="10" t="s">
        <v>18</v>
      </c>
      <c r="C3" s="10">
        <v>6</v>
      </c>
      <c r="D3" s="10" t="s">
        <v>18</v>
      </c>
      <c r="E3" s="5">
        <f>SUM(C3:D3)</f>
        <v>6</v>
      </c>
    </row>
    <row r="4" spans="1:5" ht="10.5" customHeight="1">
      <c r="A4" s="9" t="s">
        <v>4</v>
      </c>
      <c r="B4" s="6">
        <v>2785</v>
      </c>
      <c r="C4" s="6">
        <v>2765</v>
      </c>
      <c r="D4" s="6">
        <v>5167</v>
      </c>
      <c r="E4" s="7">
        <f>SUM(B4:D4)</f>
        <v>10717</v>
      </c>
    </row>
    <row r="5" spans="1:5" ht="10.5" customHeight="1">
      <c r="A5" s="9" t="s">
        <v>5</v>
      </c>
      <c r="B5" s="6">
        <v>3939</v>
      </c>
      <c r="C5" s="6">
        <v>1953</v>
      </c>
      <c r="D5" s="6">
        <v>6056</v>
      </c>
      <c r="E5" s="7">
        <f aca="true" t="shared" si="0" ref="E5:E10">SUM(B5:D5)</f>
        <v>11948</v>
      </c>
    </row>
    <row r="6" spans="1:5" ht="10.5" customHeight="1">
      <c r="A6" s="9" t="s">
        <v>6</v>
      </c>
      <c r="B6" s="6">
        <v>4302</v>
      </c>
      <c r="C6" s="6">
        <v>1892</v>
      </c>
      <c r="D6" s="6">
        <v>4713</v>
      </c>
      <c r="E6" s="7">
        <f t="shared" si="0"/>
        <v>10907</v>
      </c>
    </row>
    <row r="7" spans="1:5" ht="10.5" customHeight="1">
      <c r="A7" s="9" t="s">
        <v>7</v>
      </c>
      <c r="B7" s="6">
        <v>2009</v>
      </c>
      <c r="C7" s="6">
        <v>1645</v>
      </c>
      <c r="D7" s="6">
        <v>2788</v>
      </c>
      <c r="E7" s="7">
        <f t="shared" si="0"/>
        <v>6442</v>
      </c>
    </row>
    <row r="8" spans="1:5" ht="10.5" customHeight="1">
      <c r="A8" s="16" t="s">
        <v>8</v>
      </c>
      <c r="B8" s="6">
        <v>4431</v>
      </c>
      <c r="C8" s="17">
        <v>1419</v>
      </c>
      <c r="D8" s="6">
        <v>2487</v>
      </c>
      <c r="E8" s="7">
        <f t="shared" si="0"/>
        <v>8337</v>
      </c>
    </row>
    <row r="9" spans="1:5" ht="10.5" customHeight="1">
      <c r="A9" s="16" t="s">
        <v>9</v>
      </c>
      <c r="B9" s="6">
        <v>6891</v>
      </c>
      <c r="C9" s="17">
        <v>4132</v>
      </c>
      <c r="D9" s="6">
        <v>8125</v>
      </c>
      <c r="E9" s="7">
        <f t="shared" si="0"/>
        <v>19148</v>
      </c>
    </row>
    <row r="10" spans="1:5" ht="10.5" customHeight="1">
      <c r="A10" s="16" t="s">
        <v>10</v>
      </c>
      <c r="B10" s="6">
        <v>6894</v>
      </c>
      <c r="C10" s="17">
        <v>2372</v>
      </c>
      <c r="D10" s="6">
        <v>6206</v>
      </c>
      <c r="E10" s="7">
        <f t="shared" si="0"/>
        <v>15472</v>
      </c>
    </row>
    <row r="11" spans="1:5" ht="10.5" customHeight="1">
      <c r="A11" s="20" t="s">
        <v>2</v>
      </c>
      <c r="B11" s="4">
        <f>SUM(B3:B10)</f>
        <v>31251</v>
      </c>
      <c r="C11" s="21">
        <f>SUM(C3:C10)</f>
        <v>16184</v>
      </c>
      <c r="D11" s="4">
        <f>SUM(D3:D10)</f>
        <v>35542</v>
      </c>
      <c r="E11" s="5">
        <f>SUM(E3:E10)</f>
        <v>82977</v>
      </c>
    </row>
    <row r="12" spans="1:5" ht="10.5" customHeight="1">
      <c r="A12" s="12" t="s">
        <v>14</v>
      </c>
      <c r="B12" s="13">
        <v>33697</v>
      </c>
      <c r="C12" s="18">
        <v>17539</v>
      </c>
      <c r="D12" s="13">
        <v>40232</v>
      </c>
      <c r="E12" s="14">
        <v>91468</v>
      </c>
    </row>
    <row r="13" spans="1:5" ht="10.5" customHeight="1">
      <c r="A13" s="15" t="s">
        <v>13</v>
      </c>
      <c r="B13" s="11">
        <v>35396</v>
      </c>
      <c r="C13" s="27">
        <v>17835</v>
      </c>
      <c r="D13" s="11">
        <v>39870</v>
      </c>
      <c r="E13" s="19">
        <v>93101</v>
      </c>
    </row>
    <row r="14" spans="2:5" ht="10.5" customHeight="1">
      <c r="B14" s="32" t="s">
        <v>20</v>
      </c>
      <c r="C14" s="32"/>
      <c r="D14" s="32"/>
      <c r="E14" s="32"/>
    </row>
    <row r="15" spans="2:5" ht="10.5" customHeight="1">
      <c r="B15" s="33"/>
      <c r="C15" s="33"/>
      <c r="D15" s="33"/>
      <c r="E15" s="33"/>
    </row>
    <row r="16" ht="10.5" customHeight="1">
      <c r="A16" s="3"/>
    </row>
  </sheetData>
  <mergeCells count="2">
    <mergeCell ref="B14:E15"/>
    <mergeCell ref="B1:D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2001-10-30T07:27:02Z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