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2F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<sst xmlns="http://schemas.openxmlformats.org/spreadsheetml/2006/main" count="44" uniqueCount="26">
  <si>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円</t>
  </si>
  <si>
    <t>合計</t>
  </si>
  <si>
    <t>土地</t>
  </si>
  <si>
    <t>建物及其付属物</t>
  </si>
  <si>
    <t>計</t>
  </si>
  <si>
    <t>-</t>
  </si>
  <si>
    <t>育児慈恵資金所属</t>
  </si>
  <si>
    <t>衛生資金所属</t>
  </si>
  <si>
    <t>公園資金所属</t>
  </si>
  <si>
    <t>学資金所属</t>
  </si>
  <si>
    <t>小学校教育加俸資金</t>
  </si>
  <si>
    <t>教育資金所属</t>
  </si>
  <si>
    <t>小学校教員恩給基金元資</t>
  </si>
  <si>
    <t>学校基本財産</t>
  </si>
  <si>
    <t>英照皇太后陛下大喪恩賜金</t>
  </si>
  <si>
    <t>農工銀行株式引受資金</t>
  </si>
  <si>
    <t>罹災救助基金</t>
  </si>
  <si>
    <t>３６年度</t>
  </si>
  <si>
    <t>３５年度</t>
  </si>
  <si>
    <t>３４年度</t>
  </si>
  <si>
    <t>３３年度</t>
  </si>
  <si>
    <t>-</t>
  </si>
  <si>
    <t>３７年度</t>
  </si>
  <si>
    <t>公債証書及現金</t>
  </si>
  <si>
    <t>財政                     第４７２  特別会計に属する県有財産            ９月１日現在</t>
  </si>
  <si>
    <t>科目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</si>
</sst>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2" fillId="0" borderId="15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8.625" style="1" customWidth="1"/>
    <col min="2" max="2" width="9.125" style="1" customWidth="1"/>
    <col min="3" max="4" width="11.625" style="1" customWidth="1"/>
    <col min="5" max="16384" width="9.125" style="1" customWidth="1"/>
  </cols>
  <sheetData>
    <row r="1" spans="1:5" s="2" customFormat="1" ht="12" customHeight="1">
      <c r="A1" s="19" t="s">
        <v>24</v>
      </c>
      <c r="B1" s="19"/>
      <c r="C1" s="19"/>
      <c r="D1" s="19"/>
      <c r="E1" s="19"/>
    </row>
    <row r="2" spans="1:5" s="3" customFormat="1" ht="10.5">
      <c r="A2" s="17" t="s">
        <v>25</v>
      </c>
      <c r="B2" s="6" t="s">
        <v>2</v>
      </c>
      <c r="C2" s="6" t="s">
        <v>3</v>
      </c>
      <c r="D2" s="6" t="s">
        <v>23</v>
      </c>
      <c r="E2" s="7" t="s">
        <v>4</v>
      </c>
    </row>
    <row r="3" spans="1:5" ht="10.5">
      <c r="A3" s="18"/>
      <c r="B3" s="8" t="s">
        <v>0</v>
      </c>
      <c r="C3" s="8" t="s">
        <v>0</v>
      </c>
      <c r="D3" s="8" t="s">
        <v>0</v>
      </c>
      <c r="E3" s="9" t="s">
        <v>0</v>
      </c>
    </row>
    <row r="4" spans="1:5" ht="10.5">
      <c r="A4" s="11" t="s">
        <v>6</v>
      </c>
      <c r="B4" s="4">
        <v>395</v>
      </c>
      <c r="C4" s="4" t="s">
        <v>5</v>
      </c>
      <c r="D4" s="4">
        <v>55552</v>
      </c>
      <c r="E4" s="5">
        <f>SUM(B4:D4)</f>
        <v>55947</v>
      </c>
    </row>
    <row r="5" spans="1:5" ht="10.5">
      <c r="A5" s="11" t="s">
        <v>7</v>
      </c>
      <c r="B5" s="4">
        <v>73</v>
      </c>
      <c r="C5" s="4" t="s">
        <v>21</v>
      </c>
      <c r="D5" s="4">
        <v>1406</v>
      </c>
      <c r="E5" s="5">
        <f>SUM(B5:D5)</f>
        <v>1479</v>
      </c>
    </row>
    <row r="6" spans="1:5" ht="10.5">
      <c r="A6" s="11" t="s">
        <v>8</v>
      </c>
      <c r="B6" s="4" t="s">
        <v>21</v>
      </c>
      <c r="C6" s="4">
        <v>5169</v>
      </c>
      <c r="D6" s="4">
        <v>4471</v>
      </c>
      <c r="E6" s="5">
        <f aca="true" t="shared" si="0" ref="E6:E18">SUM(B6:D6)</f>
        <v>9640</v>
      </c>
    </row>
    <row r="7" spans="1:5" ht="10.5">
      <c r="A7" s="11" t="s">
        <v>9</v>
      </c>
      <c r="B7" s="4" t="s">
        <v>21</v>
      </c>
      <c r="C7" s="4">
        <v>5299</v>
      </c>
      <c r="D7" s="4">
        <v>3556</v>
      </c>
      <c r="E7" s="5">
        <f t="shared" si="0"/>
        <v>8855</v>
      </c>
    </row>
    <row r="8" spans="1:5" ht="10.5">
      <c r="A8" s="11" t="s">
        <v>10</v>
      </c>
      <c r="B8" s="4" t="s">
        <v>21</v>
      </c>
      <c r="C8" s="4" t="s">
        <v>21</v>
      </c>
      <c r="D8" s="4">
        <v>25022</v>
      </c>
      <c r="E8" s="5">
        <f t="shared" si="0"/>
        <v>25022</v>
      </c>
    </row>
    <row r="9" spans="1:5" ht="10.5">
      <c r="A9" s="11" t="s">
        <v>11</v>
      </c>
      <c r="B9" s="4" t="s">
        <v>21</v>
      </c>
      <c r="C9" s="4">
        <v>23745</v>
      </c>
      <c r="D9" s="4">
        <v>27271</v>
      </c>
      <c r="E9" s="5">
        <f t="shared" si="0"/>
        <v>51016</v>
      </c>
    </row>
    <row r="10" spans="1:5" ht="10.5">
      <c r="A10" s="11" t="s">
        <v>12</v>
      </c>
      <c r="B10" s="4" t="s">
        <v>21</v>
      </c>
      <c r="C10" s="4" t="s">
        <v>21</v>
      </c>
      <c r="D10" s="4">
        <v>22204</v>
      </c>
      <c r="E10" s="5">
        <f t="shared" si="0"/>
        <v>22204</v>
      </c>
    </row>
    <row r="11" spans="1:5" ht="10.5">
      <c r="A11" s="11" t="s">
        <v>13</v>
      </c>
      <c r="B11" s="4" t="s">
        <v>5</v>
      </c>
      <c r="C11" s="4" t="s">
        <v>21</v>
      </c>
      <c r="D11" s="4">
        <v>11793</v>
      </c>
      <c r="E11" s="5">
        <f t="shared" si="0"/>
        <v>11793</v>
      </c>
    </row>
    <row r="12" spans="1:5" ht="10.5">
      <c r="A12" s="11" t="s">
        <v>14</v>
      </c>
      <c r="B12" s="4" t="s">
        <v>5</v>
      </c>
      <c r="C12" s="4" t="s">
        <v>21</v>
      </c>
      <c r="D12" s="4">
        <v>8611</v>
      </c>
      <c r="E12" s="5">
        <f t="shared" si="0"/>
        <v>8611</v>
      </c>
    </row>
    <row r="13" spans="1:5" ht="10.5">
      <c r="A13" s="11" t="s">
        <v>15</v>
      </c>
      <c r="B13" s="4" t="s">
        <v>5</v>
      </c>
      <c r="C13" s="4" t="s">
        <v>21</v>
      </c>
      <c r="D13" s="4">
        <v>140000</v>
      </c>
      <c r="E13" s="5">
        <f t="shared" si="0"/>
        <v>140000</v>
      </c>
    </row>
    <row r="14" spans="1:5" ht="10.5">
      <c r="A14" s="12" t="s">
        <v>16</v>
      </c>
      <c r="B14" s="13" t="s">
        <v>21</v>
      </c>
      <c r="C14" s="13" t="s">
        <v>21</v>
      </c>
      <c r="D14" s="13">
        <v>512802</v>
      </c>
      <c r="E14" s="5">
        <f t="shared" si="0"/>
        <v>512802</v>
      </c>
    </row>
    <row r="15" spans="1:5" ht="10.5">
      <c r="A15" s="10" t="s">
        <v>1</v>
      </c>
      <c r="B15" s="8">
        <f>SUM(B4:B14)</f>
        <v>468</v>
      </c>
      <c r="C15" s="8">
        <f>SUM(C4:C14)</f>
        <v>34213</v>
      </c>
      <c r="D15" s="8">
        <f>SUM(D4:D14)</f>
        <v>812688</v>
      </c>
      <c r="E15" s="9">
        <f t="shared" si="0"/>
        <v>847369</v>
      </c>
    </row>
    <row r="16" spans="1:5" ht="10.5">
      <c r="A16" s="11" t="s">
        <v>22</v>
      </c>
      <c r="B16" s="4">
        <v>783</v>
      </c>
      <c r="C16" s="4">
        <v>37546</v>
      </c>
      <c r="D16" s="4">
        <v>768014</v>
      </c>
      <c r="E16" s="5">
        <f t="shared" si="0"/>
        <v>806343</v>
      </c>
    </row>
    <row r="17" spans="1:5" ht="10.5">
      <c r="A17" s="11" t="s">
        <v>17</v>
      </c>
      <c r="B17" s="4">
        <v>783</v>
      </c>
      <c r="C17" s="4">
        <v>37528</v>
      </c>
      <c r="D17" s="4">
        <v>714424</v>
      </c>
      <c r="E17" s="5">
        <v>749735</v>
      </c>
    </row>
    <row r="18" spans="1:5" ht="10.5">
      <c r="A18" s="11" t="s">
        <v>18</v>
      </c>
      <c r="B18" s="4">
        <v>783</v>
      </c>
      <c r="C18" s="4">
        <v>37546</v>
      </c>
      <c r="D18" s="4">
        <v>690607</v>
      </c>
      <c r="E18" s="5">
        <f t="shared" si="0"/>
        <v>728936</v>
      </c>
    </row>
    <row r="19" spans="1:5" ht="10.5">
      <c r="A19" s="11" t="s">
        <v>19</v>
      </c>
      <c r="B19" s="4">
        <v>783</v>
      </c>
      <c r="C19" s="4">
        <v>32348</v>
      </c>
      <c r="D19" s="4">
        <v>607085</v>
      </c>
      <c r="E19" s="5">
        <v>640215</v>
      </c>
    </row>
    <row r="20" spans="1:5" ht="10.5">
      <c r="A20" s="14" t="s">
        <v>20</v>
      </c>
      <c r="B20" s="15">
        <v>783</v>
      </c>
      <c r="C20" s="15">
        <v>14900</v>
      </c>
      <c r="D20" s="15">
        <v>574220</v>
      </c>
      <c r="E20" s="16">
        <v>589903</v>
      </c>
    </row>
  </sheetData>
  <mergeCells count="2">
    <mergeCell ref="A2:A3"/>
    <mergeCell ref="A1:E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2001-11-07T23:52:58Z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