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39-24-470F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<sst xmlns="http://schemas.openxmlformats.org/spreadsheetml/2006/main" count="32" uniqueCount="22">
  <si>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円</t>
  </si>
  <si>
    <t>年度分</t>
  </si>
  <si>
    <t>財政</t>
  </si>
  <si>
    <t>合計</t>
  </si>
  <si>
    <t>３４年度</t>
  </si>
  <si>
    <t>３５年度</t>
  </si>
  <si>
    <t>名称</t>
  </si>
  <si>
    <t>３７年度</t>
  </si>
  <si>
    <t>３６年度</t>
  </si>
  <si>
    <t>高知監獄</t>
  </si>
  <si>
    <t>高知大林区署</t>
  </si>
  <si>
    <t>各郵便局</t>
  </si>
  <si>
    <t>高知地方裁判所</t>
  </si>
  <si>
    <t>高知海務署</t>
  </si>
  <si>
    <t>３８年度</t>
  </si>
  <si>
    <t>塩無局各出張所</t>
  </si>
  <si>
    <t>大阪煙草製造所             高知分工場</t>
  </si>
  <si>
    <t>-</t>
  </si>
  <si>
    <t>各税務署</t>
  </si>
  <si>
    <t>第４７０  在県内諸官庁の支出</t>
  </si>
  <si>
    <t>歩兵第４４聯隊</t>
  </si>
  <si>
    <t>高知聯隊区司令部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</si>
</sst>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center" vertical="center"/>
    </xf>
    <xf numFmtId="38" fontId="3" fillId="0" borderId="4" xfId="16" applyFont="1" applyBorder="1" applyAlignment="1">
      <alignment horizontal="center" vertical="center"/>
    </xf>
    <xf numFmtId="38" fontId="3" fillId="0" borderId="5" xfId="16" applyFont="1" applyBorder="1" applyAlignment="1">
      <alignment horizontal="right"/>
    </xf>
    <xf numFmtId="38" fontId="3" fillId="0" borderId="6" xfId="16" applyFont="1" applyBorder="1" applyAlignment="1">
      <alignment horizontal="right"/>
    </xf>
    <xf numFmtId="38" fontId="3" fillId="0" borderId="7" xfId="16" applyFont="1" applyBorder="1" applyAlignment="1">
      <alignment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/>
    </xf>
    <xf numFmtId="38" fontId="2" fillId="0" borderId="11" xfId="16" applyFont="1" applyBorder="1" applyAlignment="1">
      <alignment horizontal="center"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 horizontal="right"/>
    </xf>
    <xf numFmtId="38" fontId="3" fillId="0" borderId="14" xfId="16" applyFont="1" applyBorder="1" applyAlignment="1">
      <alignment horizontal="right"/>
    </xf>
    <xf numFmtId="38" fontId="3" fillId="0" borderId="2" xfId="16" applyFont="1" applyBorder="1" applyAlignment="1">
      <alignment horizontal="right" vertical="center"/>
    </xf>
    <xf numFmtId="38" fontId="2" fillId="0" borderId="11" xfId="16" applyFont="1" applyBorder="1" applyAlignment="1">
      <alignment horizontal="center"/>
    </xf>
    <xf numFmtId="38" fontId="3" fillId="0" borderId="15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10" xfId="16" applyFont="1" applyBorder="1" applyAlignment="1">
      <alignment horizontal="left" vertical="center" wrapText="1"/>
    </xf>
    <xf numFmtId="38" fontId="3" fillId="0" borderId="1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4.625" style="1" customWidth="1"/>
    <col min="2" max="2" width="9.25390625" style="1" customWidth="1"/>
    <col min="3" max="16384" width="9.125" style="1" customWidth="1"/>
  </cols>
  <sheetData>
    <row r="1" spans="1:6" s="2" customFormat="1" ht="12" customHeight="1">
      <c r="A1" s="2" t="s">
        <v>2</v>
      </c>
      <c r="B1" s="19" t="s">
        <v>19</v>
      </c>
      <c r="C1" s="19"/>
      <c r="D1" s="19"/>
      <c r="E1" s="19"/>
      <c r="F1" s="14" t="s">
        <v>1</v>
      </c>
    </row>
    <row r="2" spans="1:6" s="3" customFormat="1" ht="10.5">
      <c r="A2" s="20" t="s">
        <v>6</v>
      </c>
      <c r="B2" s="6" t="s">
        <v>14</v>
      </c>
      <c r="C2" s="6" t="s">
        <v>7</v>
      </c>
      <c r="D2" s="6" t="s">
        <v>8</v>
      </c>
      <c r="E2" s="6" t="s">
        <v>5</v>
      </c>
      <c r="F2" s="7" t="s">
        <v>4</v>
      </c>
    </row>
    <row r="3" spans="1:6" ht="10.5">
      <c r="A3" s="21"/>
      <c r="B3" s="8" t="s">
        <v>0</v>
      </c>
      <c r="C3" s="8" t="s">
        <v>0</v>
      </c>
      <c r="D3" s="8" t="s">
        <v>0</v>
      </c>
      <c r="E3" s="8" t="s">
        <v>0</v>
      </c>
      <c r="F3" s="9" t="s">
        <v>0</v>
      </c>
    </row>
    <row r="4" spans="1:6" ht="10.5">
      <c r="A4" s="15" t="s">
        <v>9</v>
      </c>
      <c r="B4" s="16">
        <v>95643</v>
      </c>
      <c r="C4" s="16">
        <v>88449</v>
      </c>
      <c r="D4" s="16">
        <v>94516</v>
      </c>
      <c r="E4" s="16">
        <v>96061</v>
      </c>
      <c r="F4" s="17">
        <v>96477</v>
      </c>
    </row>
    <row r="5" spans="1:6" ht="10.5">
      <c r="A5" s="13" t="s">
        <v>10</v>
      </c>
      <c r="B5" s="4">
        <v>218806</v>
      </c>
      <c r="C5" s="4">
        <v>273765</v>
      </c>
      <c r="D5" s="4">
        <v>320640</v>
      </c>
      <c r="E5" s="4">
        <v>278355</v>
      </c>
      <c r="F5" s="5">
        <v>214054</v>
      </c>
    </row>
    <row r="6" spans="1:6" ht="10.5">
      <c r="A6" s="13" t="s">
        <v>11</v>
      </c>
      <c r="B6" s="4">
        <v>124267</v>
      </c>
      <c r="C6" s="4">
        <v>122386</v>
      </c>
      <c r="D6" s="4">
        <v>117972</v>
      </c>
      <c r="E6" s="4">
        <v>131785</v>
      </c>
      <c r="F6" s="5">
        <v>122572</v>
      </c>
    </row>
    <row r="7" spans="1:6" ht="10.5">
      <c r="A7" s="13" t="s">
        <v>12</v>
      </c>
      <c r="B7" s="4">
        <v>70072</v>
      </c>
      <c r="C7" s="4">
        <v>71218</v>
      </c>
      <c r="D7" s="4">
        <v>74678</v>
      </c>
      <c r="E7" s="4">
        <v>78601</v>
      </c>
      <c r="F7" s="5">
        <v>78687</v>
      </c>
    </row>
    <row r="8" spans="1:6" ht="10.5">
      <c r="A8" s="13" t="s">
        <v>18</v>
      </c>
      <c r="B8" s="4">
        <v>60722</v>
      </c>
      <c r="C8" s="4">
        <v>52218</v>
      </c>
      <c r="D8" s="4">
        <v>47364</v>
      </c>
      <c r="E8" s="4">
        <v>44497</v>
      </c>
      <c r="F8" s="5">
        <v>47843</v>
      </c>
    </row>
    <row r="9" spans="1:6" ht="10.5">
      <c r="A9" s="13" t="s">
        <v>13</v>
      </c>
      <c r="B9" s="4">
        <v>1003</v>
      </c>
      <c r="C9" s="4">
        <v>1554</v>
      </c>
      <c r="D9" s="4">
        <v>2090</v>
      </c>
      <c r="E9" s="4">
        <v>2166</v>
      </c>
      <c r="F9" s="5">
        <v>2123</v>
      </c>
    </row>
    <row r="10" spans="1:6" ht="10.5">
      <c r="A10" s="13" t="s">
        <v>21</v>
      </c>
      <c r="B10" s="4">
        <v>8451</v>
      </c>
      <c r="C10" s="4">
        <v>8495</v>
      </c>
      <c r="D10" s="4">
        <v>9368</v>
      </c>
      <c r="E10" s="4">
        <v>7897</v>
      </c>
      <c r="F10" s="5">
        <v>8653</v>
      </c>
    </row>
    <row r="11" spans="1:6" ht="10.5">
      <c r="A11" s="13" t="s">
        <v>20</v>
      </c>
      <c r="B11" s="4">
        <v>617426</v>
      </c>
      <c r="C11" s="4">
        <v>122091</v>
      </c>
      <c r="D11" s="4">
        <v>207763</v>
      </c>
      <c r="E11" s="4">
        <v>164375</v>
      </c>
      <c r="F11" s="5">
        <v>184625</v>
      </c>
    </row>
    <row r="12" spans="1:6" ht="10.5">
      <c r="A12" s="13" t="s">
        <v>15</v>
      </c>
      <c r="B12" s="4">
        <v>44480</v>
      </c>
      <c r="C12" s="4" t="s">
        <v>17</v>
      </c>
      <c r="D12" s="4" t="s">
        <v>17</v>
      </c>
      <c r="E12" s="4" t="s">
        <v>17</v>
      </c>
      <c r="F12" s="5" t="s">
        <v>17</v>
      </c>
    </row>
    <row r="13" spans="1:6" ht="10.5">
      <c r="A13" s="22" t="s">
        <v>16</v>
      </c>
      <c r="B13" s="23">
        <v>34262</v>
      </c>
      <c r="C13" s="23">
        <v>5710</v>
      </c>
      <c r="D13" s="23" t="s">
        <v>17</v>
      </c>
      <c r="E13" s="23" t="s">
        <v>17</v>
      </c>
      <c r="F13" s="18" t="s">
        <v>17</v>
      </c>
    </row>
    <row r="14" spans="1:6" ht="10.5">
      <c r="A14" s="22"/>
      <c r="B14" s="23"/>
      <c r="C14" s="23"/>
      <c r="D14" s="23"/>
      <c r="E14" s="23"/>
      <c r="F14" s="18"/>
    </row>
    <row r="15" spans="1:6" ht="10.5">
      <c r="A15" s="10" t="s">
        <v>3</v>
      </c>
      <c r="B15" s="11">
        <f>SUM(B4:B14)</f>
        <v>1275132</v>
      </c>
      <c r="C15" s="11">
        <f>SUM(C4:C12)</f>
        <v>740176</v>
      </c>
      <c r="D15" s="11">
        <f>SUM(D4:D11)</f>
        <v>874391</v>
      </c>
      <c r="E15" s="11">
        <v>707004</v>
      </c>
      <c r="F15" s="12">
        <v>669060</v>
      </c>
    </row>
  </sheetData>
  <mergeCells count="8">
    <mergeCell ref="F13:F14"/>
    <mergeCell ref="B1:E1"/>
    <mergeCell ref="A2:A3"/>
    <mergeCell ref="A13:A14"/>
    <mergeCell ref="B13:B14"/>
    <mergeCell ref="C13:C14"/>
    <mergeCell ref="D13:D14"/>
    <mergeCell ref="E13:E14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Ｐ明朝,標準"&amp;8明治３９年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山本 高行</cp:lastModifiedBy>
  <cp:lastPrinted>2002-01-31T01:43:10Z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