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67F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<sst xmlns="http://schemas.openxmlformats.org/spreadsheetml/2006/main" count="63" uniqueCount="32">
  <si>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計</t>
  </si>
  <si>
    <t>円</t>
  </si>
  <si>
    <t>年度分</t>
  </si>
  <si>
    <t>-</t>
  </si>
  <si>
    <t>財政</t>
  </si>
  <si>
    <t>合計</t>
  </si>
  <si>
    <t>３４年度</t>
  </si>
  <si>
    <t>３３年度</t>
  </si>
  <si>
    <t>-</t>
  </si>
  <si>
    <t>雑支出</t>
  </si>
  <si>
    <t>-</t>
  </si>
  <si>
    <t>種別</t>
  </si>
  <si>
    <t>県農会</t>
  </si>
  <si>
    <t>安芸郡農会</t>
  </si>
  <si>
    <t>香美郡農会</t>
  </si>
  <si>
    <t>長岡郡農会</t>
  </si>
  <si>
    <t>土佐郡農会</t>
  </si>
  <si>
    <t>吾川郡農会</t>
  </si>
  <si>
    <t>高岡郡農会</t>
  </si>
  <si>
    <t>幡多郡農会</t>
  </si>
  <si>
    <t>３６年度</t>
  </si>
  <si>
    <t>３５年度</t>
  </si>
  <si>
    <t>第４６７  県農会及郡農会歳出</t>
  </si>
  <si>
    <t>事務所費</t>
  </si>
  <si>
    <t>会議費</t>
  </si>
  <si>
    <t>事業費</t>
  </si>
  <si>
    <t>補助費</t>
  </si>
  <si>
    <t>負担金</t>
  </si>
  <si>
    <t>過年度追払</t>
  </si>
  <si>
    <t>３７年度</t>
  </si>
  <si>
    <t>-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</si>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</sst>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/>
    </xf>
    <xf numFmtId="38" fontId="2" fillId="0" borderId="17" xfId="16" applyFont="1" applyBorder="1" applyAlignment="1">
      <alignment horizontal="center"/>
    </xf>
    <xf numFmtId="38" fontId="3" fillId="0" borderId="18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0" s="2" customFormat="1" ht="12">
      <c r="A1" s="2" t="s">
        <v>4</v>
      </c>
      <c r="B1" s="21" t="s">
        <v>22</v>
      </c>
      <c r="C1" s="21"/>
      <c r="D1" s="21"/>
      <c r="E1" s="21"/>
      <c r="F1" s="21"/>
      <c r="G1" s="21"/>
      <c r="H1" s="21"/>
      <c r="I1" s="21"/>
      <c r="J1" s="14" t="s">
        <v>2</v>
      </c>
    </row>
    <row r="2" spans="1:10" s="3" customFormat="1" ht="10.5">
      <c r="A2" s="22" t="s">
        <v>11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8" t="s">
        <v>31</v>
      </c>
      <c r="H2" s="8" t="s">
        <v>28</v>
      </c>
      <c r="I2" s="8" t="s">
        <v>9</v>
      </c>
      <c r="J2" s="9" t="s">
        <v>0</v>
      </c>
    </row>
    <row r="3" spans="1:10" ht="10.5">
      <c r="A3" s="23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1" t="s">
        <v>1</v>
      </c>
    </row>
    <row r="4" spans="1:10" ht="10.5">
      <c r="A4" s="16" t="s">
        <v>12</v>
      </c>
      <c r="B4" s="12">
        <v>1659</v>
      </c>
      <c r="C4" s="12">
        <v>244</v>
      </c>
      <c r="D4" s="12">
        <v>6758</v>
      </c>
      <c r="E4" s="12">
        <v>1400</v>
      </c>
      <c r="F4" s="12">
        <v>181</v>
      </c>
      <c r="G4" s="12" t="s">
        <v>3</v>
      </c>
      <c r="H4" s="12" t="s">
        <v>3</v>
      </c>
      <c r="I4" s="12">
        <v>96</v>
      </c>
      <c r="J4" s="13">
        <f>SUM(B4:I4)</f>
        <v>10338</v>
      </c>
    </row>
    <row r="5" spans="1:10" ht="10.5">
      <c r="A5" s="17" t="s">
        <v>13</v>
      </c>
      <c r="B5" s="4">
        <v>304</v>
      </c>
      <c r="C5" s="4">
        <v>34</v>
      </c>
      <c r="D5" s="4">
        <v>682</v>
      </c>
      <c r="E5" s="4">
        <v>168</v>
      </c>
      <c r="F5" s="4">
        <v>193</v>
      </c>
      <c r="G5" s="4" t="s">
        <v>3</v>
      </c>
      <c r="H5" s="4" t="s">
        <v>10</v>
      </c>
      <c r="I5" s="4" t="s">
        <v>3</v>
      </c>
      <c r="J5" s="5">
        <v>1380</v>
      </c>
    </row>
    <row r="6" spans="1:10" ht="10.5">
      <c r="A6" s="17" t="s">
        <v>14</v>
      </c>
      <c r="B6" s="4">
        <v>397</v>
      </c>
      <c r="C6" s="4">
        <v>56</v>
      </c>
      <c r="D6" s="4">
        <v>1037</v>
      </c>
      <c r="E6" s="4" t="s">
        <v>30</v>
      </c>
      <c r="F6" s="4">
        <v>195</v>
      </c>
      <c r="G6" s="4" t="s">
        <v>3</v>
      </c>
      <c r="H6" s="4" t="s">
        <v>10</v>
      </c>
      <c r="I6" s="4">
        <v>1</v>
      </c>
      <c r="J6" s="5">
        <v>1685</v>
      </c>
    </row>
    <row r="7" spans="1:10" ht="10.5">
      <c r="A7" s="17" t="s">
        <v>15</v>
      </c>
      <c r="B7" s="4">
        <v>643</v>
      </c>
      <c r="C7" s="4">
        <v>101</v>
      </c>
      <c r="D7" s="4">
        <v>823</v>
      </c>
      <c r="E7" s="4">
        <v>325</v>
      </c>
      <c r="F7" s="4">
        <v>193</v>
      </c>
      <c r="G7" s="4" t="s">
        <v>30</v>
      </c>
      <c r="H7" s="4" t="s">
        <v>8</v>
      </c>
      <c r="I7" s="4" t="s">
        <v>3</v>
      </c>
      <c r="J7" s="5">
        <v>1905</v>
      </c>
    </row>
    <row r="8" spans="1:10" ht="10.5">
      <c r="A8" s="17" t="s">
        <v>16</v>
      </c>
      <c r="B8" s="4">
        <v>285</v>
      </c>
      <c r="C8" s="4">
        <v>32</v>
      </c>
      <c r="D8" s="4">
        <v>555</v>
      </c>
      <c r="E8" s="4">
        <v>100</v>
      </c>
      <c r="F8" s="4">
        <v>193</v>
      </c>
      <c r="G8" s="4" t="s">
        <v>3</v>
      </c>
      <c r="H8" s="4" t="s">
        <v>8</v>
      </c>
      <c r="I8" s="4" t="s">
        <v>3</v>
      </c>
      <c r="J8" s="5">
        <v>1165</v>
      </c>
    </row>
    <row r="9" spans="1:10" ht="10.5">
      <c r="A9" s="17" t="s">
        <v>17</v>
      </c>
      <c r="B9" s="4">
        <v>232</v>
      </c>
      <c r="C9" s="4">
        <v>40</v>
      </c>
      <c r="D9" s="4">
        <v>230</v>
      </c>
      <c r="E9" s="4">
        <v>325</v>
      </c>
      <c r="F9" s="4">
        <v>205</v>
      </c>
      <c r="G9" s="4" t="s">
        <v>3</v>
      </c>
      <c r="H9" s="4" t="s">
        <v>8</v>
      </c>
      <c r="I9" s="4" t="s">
        <v>3</v>
      </c>
      <c r="J9" s="5">
        <v>1032</v>
      </c>
    </row>
    <row r="10" spans="1:10" ht="10.5">
      <c r="A10" s="17" t="s">
        <v>18</v>
      </c>
      <c r="B10" s="4">
        <v>324</v>
      </c>
      <c r="C10" s="4">
        <v>141</v>
      </c>
      <c r="D10" s="4">
        <v>1133</v>
      </c>
      <c r="E10" s="4">
        <v>165</v>
      </c>
      <c r="F10" s="4">
        <v>193</v>
      </c>
      <c r="G10" s="4" t="s">
        <v>3</v>
      </c>
      <c r="H10" s="4">
        <v>3</v>
      </c>
      <c r="I10" s="4" t="s">
        <v>3</v>
      </c>
      <c r="J10" s="5">
        <v>1959</v>
      </c>
    </row>
    <row r="11" spans="1:10" ht="10.5">
      <c r="A11" s="18" t="s">
        <v>19</v>
      </c>
      <c r="B11" s="19">
        <v>372</v>
      </c>
      <c r="C11" s="19">
        <v>78</v>
      </c>
      <c r="D11" s="19">
        <v>669</v>
      </c>
      <c r="E11" s="19" t="s">
        <v>30</v>
      </c>
      <c r="F11" s="19">
        <v>193</v>
      </c>
      <c r="G11" s="19" t="s">
        <v>3</v>
      </c>
      <c r="H11" s="19" t="s">
        <v>8</v>
      </c>
      <c r="I11" s="19" t="s">
        <v>3</v>
      </c>
      <c r="J11" s="5">
        <v>1313</v>
      </c>
    </row>
    <row r="12" spans="1:10" ht="10.5">
      <c r="A12" s="15" t="s">
        <v>5</v>
      </c>
      <c r="B12" s="10">
        <v>4036</v>
      </c>
      <c r="C12" s="10">
        <f aca="true" t="shared" si="0" ref="C12:I12">SUM(C4:C11)</f>
        <v>726</v>
      </c>
      <c r="D12" s="10">
        <f>SUM(D4:D11)</f>
        <v>11887</v>
      </c>
      <c r="E12" s="10">
        <f t="shared" si="0"/>
        <v>2483</v>
      </c>
      <c r="F12" s="10">
        <f t="shared" si="0"/>
        <v>1546</v>
      </c>
      <c r="G12" s="10" t="s">
        <v>30</v>
      </c>
      <c r="H12" s="10">
        <v>3</v>
      </c>
      <c r="I12" s="10">
        <f t="shared" si="0"/>
        <v>97</v>
      </c>
      <c r="J12" s="11">
        <f>SUM(B12:I12)</f>
        <v>20778</v>
      </c>
    </row>
    <row r="13" spans="1:10" ht="10.5">
      <c r="A13" s="16" t="s">
        <v>29</v>
      </c>
      <c r="B13" s="12">
        <v>4254</v>
      </c>
      <c r="C13" s="12">
        <v>946</v>
      </c>
      <c r="D13" s="12">
        <v>16035</v>
      </c>
      <c r="E13" s="12">
        <v>2912</v>
      </c>
      <c r="F13" s="12">
        <v>701</v>
      </c>
      <c r="G13" s="12">
        <v>15</v>
      </c>
      <c r="H13" s="12" t="s">
        <v>30</v>
      </c>
      <c r="I13" s="12">
        <v>442</v>
      </c>
      <c r="J13" s="13">
        <v>25303</v>
      </c>
    </row>
    <row r="14" spans="1:10" ht="10.5">
      <c r="A14" s="17" t="s">
        <v>20</v>
      </c>
      <c r="B14" s="4">
        <v>4890</v>
      </c>
      <c r="C14" s="4">
        <v>745</v>
      </c>
      <c r="D14" s="4">
        <v>11509</v>
      </c>
      <c r="E14" s="4">
        <v>8279</v>
      </c>
      <c r="F14" s="4">
        <v>700</v>
      </c>
      <c r="G14" s="4">
        <v>30</v>
      </c>
      <c r="H14" s="4">
        <v>3</v>
      </c>
      <c r="I14" s="4">
        <v>869</v>
      </c>
      <c r="J14" s="5">
        <f>SUM(B14:I14)</f>
        <v>27025</v>
      </c>
    </row>
    <row r="15" spans="1:10" ht="10.5">
      <c r="A15" s="17" t="s">
        <v>21</v>
      </c>
      <c r="B15" s="4">
        <v>5425</v>
      </c>
      <c r="C15" s="4">
        <v>905</v>
      </c>
      <c r="D15" s="4">
        <v>13874</v>
      </c>
      <c r="E15" s="4">
        <v>12157</v>
      </c>
      <c r="F15" s="4">
        <v>702</v>
      </c>
      <c r="G15" s="4">
        <v>30</v>
      </c>
      <c r="H15" s="4">
        <v>278</v>
      </c>
      <c r="I15" s="4">
        <v>128</v>
      </c>
      <c r="J15" s="5">
        <f>SUM(B15:I15)</f>
        <v>33499</v>
      </c>
    </row>
    <row r="16" spans="1:10" ht="10.5">
      <c r="A16" s="17" t="s">
        <v>6</v>
      </c>
      <c r="B16" s="4">
        <v>4279</v>
      </c>
      <c r="C16" s="4">
        <v>798</v>
      </c>
      <c r="D16" s="4">
        <v>6349</v>
      </c>
      <c r="E16" s="4">
        <v>14405</v>
      </c>
      <c r="F16" s="4">
        <v>353</v>
      </c>
      <c r="G16" s="4">
        <v>30</v>
      </c>
      <c r="H16" s="4" t="s">
        <v>3</v>
      </c>
      <c r="I16" s="4">
        <v>925</v>
      </c>
      <c r="J16" s="5">
        <f>SUM(B16:I16)</f>
        <v>27139</v>
      </c>
    </row>
    <row r="17" spans="1:10" ht="10.5">
      <c r="A17" s="20" t="s">
        <v>7</v>
      </c>
      <c r="B17" s="6">
        <v>2426</v>
      </c>
      <c r="C17" s="6">
        <v>342</v>
      </c>
      <c r="D17" s="6">
        <v>7427</v>
      </c>
      <c r="E17" s="6">
        <v>663</v>
      </c>
      <c r="F17" s="6">
        <v>352</v>
      </c>
      <c r="G17" s="6">
        <v>30</v>
      </c>
      <c r="H17" s="6" t="s">
        <v>8</v>
      </c>
      <c r="I17" s="6">
        <v>546</v>
      </c>
      <c r="J17" s="7">
        <f>SUM(B17:I17)</f>
        <v>11786</v>
      </c>
    </row>
  </sheetData>
  <mergeCells count="2">
    <mergeCell ref="B1:I1"/>
    <mergeCell ref="A2:A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2001-11-07T07:55:44Z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