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14-313F" sheetId="1" r:id="rId1"/>
  </sheets>
  <definedNames>
    <definedName name="_xlnm.Print_Titles" localSheetId="0">'M39-14-313F'!$A:$A</definedName>
  </definedNames>
  <calcPr fullCalcOnLoad="1"/>
</workbook>
</file>

<file path=xl/sharedStrings.xml><?xml version="1.0" encoding="utf-8"?>
<sst xmlns="http://schemas.openxmlformats.org/spreadsheetml/2006/main" count="280" uniqueCount="50">
  <si>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</si>
  <si>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</si>
  <si>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</si>
  <si>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</si>
  <si>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</si>
  <si>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</si>
  <si>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</si>
  <si>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</si>
  <si>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</si>
  <si>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</si>
  <si>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西洋形</t>
  </si>
  <si>
    <t>?</t>
  </si>
  <si>
    <t>交通</t>
  </si>
  <si>
    <t>県郡市別</t>
  </si>
  <si>
    <t>日本形商船積石５０石未満</t>
  </si>
  <si>
    <t>漁船</t>
  </si>
  <si>
    <t>捕鯨船</t>
  </si>
  <si>
    <t>遊漁船</t>
  </si>
  <si>
    <t>川船</t>
  </si>
  <si>
    <t>遊船</t>
  </si>
  <si>
    <t>日本形</t>
  </si>
  <si>
    <t>西洋形</t>
  </si>
  <si>
    <t>其他</t>
  </si>
  <si>
    <t>計</t>
  </si>
  <si>
    <t>附属船</t>
  </si>
  <si>
    <t>日本形</t>
  </si>
  <si>
    <t>耕作用船</t>
  </si>
  <si>
    <t>水災の為め陸地に備へ置く船</t>
  </si>
  <si>
    <t>西洋形風帆船登簿噸数      ５噸未満</t>
  </si>
  <si>
    <t>県</t>
  </si>
  <si>
    <t>３５年度</t>
  </si>
  <si>
    <t>３４年度</t>
  </si>
  <si>
    <t>３６年度</t>
  </si>
  <si>
    <t>-</t>
  </si>
  <si>
    <t>?</t>
  </si>
  <si>
    <t>-</t>
  </si>
  <si>
    <t>×</t>
  </si>
  <si>
    <t>×</t>
  </si>
  <si>
    <t xml:space="preserve">備考  </t>
  </si>
  <si>
    <t>１  ×印は無税のものなり</t>
  </si>
  <si>
    <t>３７年度</t>
  </si>
  <si>
    <t>３８年度</t>
  </si>
  <si>
    <t>珊瑚探採船</t>
  </si>
  <si>
    <t>倉庫船</t>
  </si>
  <si>
    <t>３９年度末現在</t>
  </si>
  <si>
    <t>第３１３  小船県郡市別</t>
  </si>
  <si>
    <t>常に航行の目的を有する船</t>
  </si>
  <si>
    <t>１  ３８年度以前は漁船其他の欄に珊瑚探採船を包含す次表亦同し</t>
  </si>
  <si>
    <t>常に航行の目的を有せさる船</t>
  </si>
  <si>
    <t>船橋の組成に用ゆる船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</si>
</sst>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right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lef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9" xfId="16" applyFont="1" applyBorder="1" applyAlignment="1">
      <alignment horizontal="right"/>
    </xf>
    <xf numFmtId="38" fontId="1" fillId="0" borderId="7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10" xfId="16" applyFont="1" applyBorder="1" applyAlignment="1">
      <alignment horizontal="center" vertical="center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7" xfId="16" applyFont="1" applyBorder="1" applyAlignment="1">
      <alignment horizontal="center"/>
    </xf>
    <xf numFmtId="38" fontId="1" fillId="0" borderId="13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/>
    </xf>
    <xf numFmtId="38" fontId="1" fillId="0" borderId="8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right"/>
    </xf>
    <xf numFmtId="38" fontId="1" fillId="0" borderId="15" xfId="16" applyFont="1" applyBorder="1" applyAlignment="1">
      <alignment horizontal="right" vertical="center"/>
    </xf>
    <xf numFmtId="38" fontId="1" fillId="0" borderId="16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14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/>
    </xf>
    <xf numFmtId="38" fontId="1" fillId="0" borderId="17" xfId="16" applyFont="1" applyBorder="1" applyAlignment="1">
      <alignment horizontal="right"/>
    </xf>
    <xf numFmtId="38" fontId="1" fillId="0" borderId="18" xfId="16" applyFont="1" applyBorder="1" applyAlignment="1">
      <alignment horizontal="right" vertical="center"/>
    </xf>
    <xf numFmtId="38" fontId="1" fillId="0" borderId="17" xfId="16" applyFont="1" applyBorder="1" applyAlignment="1">
      <alignment horizontal="center" vertical="center"/>
    </xf>
    <xf numFmtId="38" fontId="1" fillId="0" borderId="0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19" xfId="16" applyFont="1" applyBorder="1" applyAlignment="1">
      <alignment horizontal="right"/>
    </xf>
    <xf numFmtId="38" fontId="1" fillId="0" borderId="17" xfId="16" applyFont="1" applyBorder="1" applyAlignment="1">
      <alignment horizontal="right" vertical="center"/>
    </xf>
    <xf numFmtId="38" fontId="1" fillId="0" borderId="20" xfId="16" applyFont="1" applyBorder="1" applyAlignment="1">
      <alignment horizontal="right" vertical="center"/>
    </xf>
    <xf numFmtId="38" fontId="1" fillId="0" borderId="21" xfId="16" applyFont="1" applyBorder="1" applyAlignment="1">
      <alignment horizontal="right" vertical="center"/>
    </xf>
    <xf numFmtId="38" fontId="1" fillId="0" borderId="6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" xfId="16" applyFont="1" applyBorder="1" applyAlignment="1">
      <alignment horizontal="center" vertical="center" wrapText="1"/>
    </xf>
    <xf numFmtId="38" fontId="1" fillId="0" borderId="22" xfId="16" applyFont="1" applyBorder="1" applyAlignment="1">
      <alignment horizontal="center" vertical="center" wrapText="1"/>
    </xf>
    <xf numFmtId="38" fontId="1" fillId="0" borderId="1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/>
    </xf>
    <xf numFmtId="38" fontId="1" fillId="0" borderId="24" xfId="16" applyFont="1" applyBorder="1" applyAlignment="1">
      <alignment horizontal="center"/>
    </xf>
    <xf numFmtId="38" fontId="1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4" xfId="16" applyFont="1" applyBorder="1" applyAlignment="1">
      <alignment horizontal="right" vertical="center"/>
    </xf>
    <xf numFmtId="38" fontId="1" fillId="0" borderId="27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5" xfId="16" applyFont="1" applyBorder="1" applyAlignment="1">
      <alignment horizontal="left" vertical="center"/>
    </xf>
    <xf numFmtId="38" fontId="1" fillId="0" borderId="28" xfId="16" applyFont="1" applyBorder="1" applyAlignment="1">
      <alignment horizontal="left" vertical="center"/>
    </xf>
    <xf numFmtId="38" fontId="1" fillId="0" borderId="1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" fillId="0" borderId="15" xfId="16" applyFont="1" applyBorder="1" applyAlignment="1">
      <alignment horizontal="right" vertical="center"/>
    </xf>
    <xf numFmtId="38" fontId="1" fillId="0" borderId="29" xfId="16" applyFont="1" applyBorder="1" applyAlignment="1">
      <alignment horizontal="right" vertical="center"/>
    </xf>
    <xf numFmtId="38" fontId="1" fillId="0" borderId="7" xfId="16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38" fontId="1" fillId="0" borderId="7" xfId="16" applyFont="1" applyBorder="1" applyAlignment="1">
      <alignment horizontal="right"/>
    </xf>
    <xf numFmtId="38" fontId="1" fillId="0" borderId="15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30" xfId="16" applyFont="1" applyBorder="1" applyAlignment="1">
      <alignment horizontal="center" vertical="center"/>
    </xf>
    <xf numFmtId="38" fontId="1" fillId="0" borderId="31" xfId="16" applyFont="1" applyBorder="1" applyAlignment="1">
      <alignment horizontal="center" vertical="center"/>
    </xf>
    <xf numFmtId="38" fontId="2" fillId="0" borderId="0" xfId="16" applyFont="1" applyAlignment="1">
      <alignment horizontal="center"/>
    </xf>
    <xf numFmtId="38" fontId="2" fillId="0" borderId="18" xfId="16" applyFont="1" applyBorder="1" applyAlignment="1">
      <alignment horizontal="center"/>
    </xf>
    <xf numFmtId="38" fontId="1" fillId="0" borderId="32" xfId="16" applyFont="1" applyBorder="1" applyAlignment="1">
      <alignment horizontal="center"/>
    </xf>
    <xf numFmtId="38" fontId="1" fillId="0" borderId="33" xfId="16" applyFont="1" applyBorder="1" applyAlignment="1">
      <alignment horizontal="center"/>
    </xf>
    <xf numFmtId="38" fontId="1" fillId="0" borderId="4" xfId="16" applyFont="1" applyBorder="1" applyAlignment="1">
      <alignment horizontal="right"/>
    </xf>
    <xf numFmtId="38" fontId="1" fillId="0" borderId="8" xfId="16" applyFont="1" applyBorder="1" applyAlignment="1">
      <alignment horizontal="right" vertical="center"/>
    </xf>
    <xf numFmtId="38" fontId="1" fillId="0" borderId="14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/>
    </xf>
    <xf numFmtId="38" fontId="1" fillId="0" borderId="6" xfId="16" applyFont="1" applyBorder="1" applyAlignment="1">
      <alignment vertical="center"/>
    </xf>
    <xf numFmtId="38" fontId="1" fillId="0" borderId="26" xfId="16" applyFont="1" applyBorder="1" applyAlignment="1">
      <alignment horizontal="left" vertical="center"/>
    </xf>
    <xf numFmtId="38" fontId="1" fillId="0" borderId="2" xfId="16" applyFont="1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2" width="9.125" style="2" customWidth="1"/>
    <col min="3" max="3" width="9.625" style="2" customWidth="1"/>
    <col min="4" max="4" width="9.125" style="2" customWidth="1"/>
    <col min="6" max="6" width="2.625" style="0" customWidth="1"/>
    <col min="7" max="7" width="7.125" style="2" customWidth="1"/>
    <col min="8" max="8" width="9.125" style="2" customWidth="1"/>
    <col min="9" max="9" width="2.625" style="2" customWidth="1"/>
    <col min="10" max="10" width="7.125" style="2" customWidth="1"/>
    <col min="11" max="11" width="2.625" style="2" customWidth="1"/>
    <col min="12" max="12" width="7.125" style="2" customWidth="1"/>
    <col min="13" max="13" width="2.625" style="2" customWidth="1"/>
    <col min="14" max="14" width="7.125" style="2" customWidth="1"/>
    <col min="15" max="15" width="2.625" style="2" customWidth="1"/>
    <col min="16" max="16" width="7.125" style="2" customWidth="1"/>
    <col min="17" max="17" width="2.625" style="2" customWidth="1"/>
    <col min="18" max="18" width="7.125" style="2" customWidth="1"/>
    <col min="19" max="19" width="2.625" style="2" customWidth="1"/>
    <col min="20" max="20" width="7.125" style="2" customWidth="1"/>
    <col min="21" max="21" width="2.625" style="2" customWidth="1"/>
    <col min="22" max="22" width="7.125" style="2" customWidth="1"/>
    <col min="23" max="23" width="2.625" style="2" customWidth="1"/>
    <col min="24" max="24" width="7.125" style="2" customWidth="1"/>
    <col min="25" max="25" width="2.625" style="2" customWidth="1"/>
    <col min="26" max="26" width="7.125" style="2" customWidth="1"/>
    <col min="27" max="27" width="2.75390625" style="2" customWidth="1"/>
    <col min="28" max="28" width="7.625" style="2" customWidth="1"/>
    <col min="29" max="29" width="2.625" style="2" customWidth="1"/>
    <col min="30" max="30" width="7.125" style="2" customWidth="1"/>
    <col min="31" max="31" width="2.625" style="2" customWidth="1"/>
    <col min="32" max="32" width="7.125" style="2" customWidth="1"/>
    <col min="33" max="33" width="2.625" style="2" customWidth="1"/>
    <col min="34" max="34" width="7.125" style="2" customWidth="1"/>
    <col min="35" max="35" width="2.625" style="2" customWidth="1"/>
    <col min="36" max="36" width="7.125" style="2" customWidth="1"/>
    <col min="37" max="37" width="2.625" style="2" customWidth="1"/>
    <col min="38" max="38" width="7.125" style="2" customWidth="1"/>
    <col min="39" max="16384" width="9.00390625" style="2" customWidth="1"/>
  </cols>
  <sheetData>
    <row r="1" spans="1:20" s="3" customFormat="1" ht="12" customHeight="1">
      <c r="A1" s="3" t="s">
        <v>12</v>
      </c>
      <c r="B1" s="84" t="s">
        <v>45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3" t="s">
        <v>44</v>
      </c>
      <c r="Q1" s="83"/>
      <c r="R1" s="83"/>
      <c r="S1" s="33"/>
      <c r="T1" s="33"/>
    </row>
    <row r="2" spans="1:36" ht="10.5" customHeight="1">
      <c r="A2" s="55" t="s">
        <v>13</v>
      </c>
      <c r="B2" s="85" t="s">
        <v>46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86"/>
      <c r="S2" s="53" t="s">
        <v>48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4"/>
    </row>
    <row r="3" spans="1:36" s="1" customFormat="1" ht="10.5" customHeight="1">
      <c r="A3" s="56"/>
      <c r="B3" s="50" t="s">
        <v>28</v>
      </c>
      <c r="C3" s="50" t="s">
        <v>14</v>
      </c>
      <c r="D3" s="79" t="s">
        <v>15</v>
      </c>
      <c r="E3" s="57"/>
      <c r="F3" s="57"/>
      <c r="G3" s="58"/>
      <c r="H3" s="52" t="s">
        <v>17</v>
      </c>
      <c r="I3" s="52" t="s">
        <v>18</v>
      </c>
      <c r="J3" s="52"/>
      <c r="K3" s="52" t="s">
        <v>19</v>
      </c>
      <c r="L3" s="52"/>
      <c r="M3" s="52"/>
      <c r="N3" s="52"/>
      <c r="O3" s="52" t="s">
        <v>22</v>
      </c>
      <c r="P3" s="52"/>
      <c r="Q3" s="52" t="s">
        <v>23</v>
      </c>
      <c r="R3" s="52"/>
      <c r="S3" s="57" t="s">
        <v>43</v>
      </c>
      <c r="T3" s="58"/>
      <c r="U3" s="79" t="s">
        <v>24</v>
      </c>
      <c r="V3" s="57"/>
      <c r="W3" s="57"/>
      <c r="X3" s="58"/>
      <c r="Y3" s="52" t="s">
        <v>26</v>
      </c>
      <c r="Z3" s="52"/>
      <c r="AA3" s="50" t="s">
        <v>27</v>
      </c>
      <c r="AB3" s="50"/>
      <c r="AC3" s="50" t="s">
        <v>49</v>
      </c>
      <c r="AD3" s="50"/>
      <c r="AE3" s="52" t="s">
        <v>22</v>
      </c>
      <c r="AF3" s="52"/>
      <c r="AG3" s="50" t="s">
        <v>23</v>
      </c>
      <c r="AH3" s="50"/>
      <c r="AI3" s="50" t="s">
        <v>0</v>
      </c>
      <c r="AJ3" s="51"/>
    </row>
    <row r="4" spans="1:36" s="1" customFormat="1" ht="10.5" customHeight="1">
      <c r="A4" s="56"/>
      <c r="B4" s="50"/>
      <c r="C4" s="50"/>
      <c r="D4" s="80"/>
      <c r="E4" s="61"/>
      <c r="F4" s="61"/>
      <c r="G4" s="78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9"/>
      <c r="T4" s="60"/>
      <c r="U4" s="80"/>
      <c r="V4" s="61"/>
      <c r="W4" s="61"/>
      <c r="X4" s="78"/>
      <c r="Y4" s="52"/>
      <c r="Z4" s="52"/>
      <c r="AA4" s="50"/>
      <c r="AB4" s="50"/>
      <c r="AC4" s="50"/>
      <c r="AD4" s="50"/>
      <c r="AE4" s="52"/>
      <c r="AF4" s="52"/>
      <c r="AG4" s="50"/>
      <c r="AH4" s="50"/>
      <c r="AI4" s="50"/>
      <c r="AJ4" s="51"/>
    </row>
    <row r="5" spans="1:36" s="1" customFormat="1" ht="10.5" customHeight="1">
      <c r="A5" s="56"/>
      <c r="B5" s="50"/>
      <c r="C5" s="50"/>
      <c r="D5" s="5" t="s">
        <v>16</v>
      </c>
      <c r="E5" s="5" t="s">
        <v>42</v>
      </c>
      <c r="F5" s="81" t="s">
        <v>22</v>
      </c>
      <c r="G5" s="82"/>
      <c r="H5" s="52"/>
      <c r="I5" s="52"/>
      <c r="J5" s="52"/>
      <c r="K5" s="52" t="s">
        <v>20</v>
      </c>
      <c r="L5" s="52"/>
      <c r="M5" s="52" t="s">
        <v>21</v>
      </c>
      <c r="N5" s="52"/>
      <c r="O5" s="52"/>
      <c r="P5" s="52"/>
      <c r="Q5" s="52"/>
      <c r="R5" s="52"/>
      <c r="S5" s="61"/>
      <c r="T5" s="78"/>
      <c r="U5" s="81" t="s">
        <v>25</v>
      </c>
      <c r="V5" s="82"/>
      <c r="W5" s="52" t="s">
        <v>10</v>
      </c>
      <c r="X5" s="52"/>
      <c r="Y5" s="52"/>
      <c r="Z5" s="52"/>
      <c r="AA5" s="50"/>
      <c r="AB5" s="50"/>
      <c r="AC5" s="50"/>
      <c r="AD5" s="50"/>
      <c r="AE5" s="52"/>
      <c r="AF5" s="52"/>
      <c r="AG5" s="50"/>
      <c r="AH5" s="50"/>
      <c r="AI5" s="50"/>
      <c r="AJ5" s="51"/>
    </row>
    <row r="6" spans="1:36" ht="10.5" customHeight="1">
      <c r="A6" s="6" t="s">
        <v>29</v>
      </c>
      <c r="B6" s="7" t="s">
        <v>9</v>
      </c>
      <c r="C6" s="7" t="s">
        <v>9</v>
      </c>
      <c r="D6" s="7" t="s">
        <v>9</v>
      </c>
      <c r="E6" s="7" t="s">
        <v>9</v>
      </c>
      <c r="F6" s="18"/>
      <c r="G6" s="13" t="s">
        <v>9</v>
      </c>
      <c r="H6" s="7" t="s">
        <v>9</v>
      </c>
      <c r="I6" s="12" t="s">
        <v>37</v>
      </c>
      <c r="J6" s="13">
        <v>40</v>
      </c>
      <c r="K6" s="90" t="s">
        <v>33</v>
      </c>
      <c r="L6" s="90"/>
      <c r="M6" s="12" t="s">
        <v>37</v>
      </c>
      <c r="N6" s="13">
        <v>22</v>
      </c>
      <c r="O6" s="12"/>
      <c r="P6" s="13" t="s">
        <v>33</v>
      </c>
      <c r="Q6" s="12" t="s">
        <v>37</v>
      </c>
      <c r="R6" s="13">
        <v>62</v>
      </c>
      <c r="S6" s="37"/>
      <c r="T6" s="27" t="s">
        <v>33</v>
      </c>
      <c r="U6" s="48" t="s">
        <v>33</v>
      </c>
      <c r="V6" s="49"/>
      <c r="W6" s="12" t="s">
        <v>37</v>
      </c>
      <c r="X6" s="13">
        <v>2</v>
      </c>
      <c r="Y6" s="48" t="s">
        <v>33</v>
      </c>
      <c r="Z6" s="49"/>
      <c r="AA6" s="48" t="s">
        <v>33</v>
      </c>
      <c r="AB6" s="49"/>
      <c r="AC6" s="48" t="s">
        <v>33</v>
      </c>
      <c r="AD6" s="49"/>
      <c r="AE6" s="48" t="s">
        <v>33</v>
      </c>
      <c r="AF6" s="49"/>
      <c r="AG6" s="12" t="s">
        <v>37</v>
      </c>
      <c r="AH6" s="13">
        <v>2</v>
      </c>
      <c r="AI6" s="12" t="s">
        <v>37</v>
      </c>
      <c r="AJ6" s="21">
        <v>64</v>
      </c>
    </row>
    <row r="7" spans="1:36" ht="10.5" customHeight="1">
      <c r="A7" s="68" t="s">
        <v>1</v>
      </c>
      <c r="B7" s="62" t="s">
        <v>9</v>
      </c>
      <c r="C7" s="62" t="s">
        <v>9</v>
      </c>
      <c r="D7" s="62" t="s">
        <v>9</v>
      </c>
      <c r="E7" s="62" t="s">
        <v>9</v>
      </c>
      <c r="F7" s="14"/>
      <c r="G7" s="64">
        <v>86</v>
      </c>
      <c r="H7" s="62">
        <v>139</v>
      </c>
      <c r="I7" s="14"/>
      <c r="J7" s="10">
        <v>5</v>
      </c>
      <c r="K7" s="62">
        <v>8</v>
      </c>
      <c r="L7" s="62"/>
      <c r="M7" s="17"/>
      <c r="N7" s="35">
        <v>16</v>
      </c>
      <c r="O7" s="66">
        <v>125</v>
      </c>
      <c r="P7" s="64"/>
      <c r="Q7" s="15"/>
      <c r="R7" s="16">
        <v>379</v>
      </c>
      <c r="S7" s="36"/>
      <c r="T7" s="64" t="s">
        <v>33</v>
      </c>
      <c r="U7" s="66" t="s">
        <v>33</v>
      </c>
      <c r="V7" s="64"/>
      <c r="W7" s="66" t="s">
        <v>33</v>
      </c>
      <c r="X7" s="64"/>
      <c r="Y7" s="66" t="s">
        <v>33</v>
      </c>
      <c r="Z7" s="64"/>
      <c r="AA7" s="66" t="s">
        <v>33</v>
      </c>
      <c r="AB7" s="64"/>
      <c r="AC7" s="66" t="s">
        <v>33</v>
      </c>
      <c r="AD7" s="64"/>
      <c r="AE7" s="66" t="s">
        <v>33</v>
      </c>
      <c r="AF7" s="64"/>
      <c r="AG7" s="66" t="s">
        <v>33</v>
      </c>
      <c r="AH7" s="64"/>
      <c r="AI7" s="23"/>
      <c r="AJ7" s="24">
        <v>379</v>
      </c>
    </row>
    <row r="8" spans="1:36" ht="10.5" customHeight="1">
      <c r="A8" s="68"/>
      <c r="B8" s="62"/>
      <c r="C8" s="62"/>
      <c r="D8" s="62"/>
      <c r="E8" s="62"/>
      <c r="F8" s="14"/>
      <c r="G8" s="64"/>
      <c r="H8" s="62"/>
      <c r="I8" s="11" t="s">
        <v>37</v>
      </c>
      <c r="J8" s="10">
        <v>1</v>
      </c>
      <c r="K8" s="62"/>
      <c r="L8" s="62"/>
      <c r="M8" s="11" t="s">
        <v>37</v>
      </c>
      <c r="N8" s="16">
        <v>2</v>
      </c>
      <c r="O8" s="66"/>
      <c r="P8" s="64"/>
      <c r="Q8" s="11" t="s">
        <v>37</v>
      </c>
      <c r="R8" s="16">
        <v>3</v>
      </c>
      <c r="S8" s="36"/>
      <c r="T8" s="76"/>
      <c r="U8" s="66"/>
      <c r="V8" s="64"/>
      <c r="W8" s="66"/>
      <c r="X8" s="64"/>
      <c r="Y8" s="66"/>
      <c r="Z8" s="64"/>
      <c r="AA8" s="66"/>
      <c r="AB8" s="64"/>
      <c r="AC8" s="66"/>
      <c r="AD8" s="64"/>
      <c r="AE8" s="66"/>
      <c r="AF8" s="64"/>
      <c r="AG8" s="66"/>
      <c r="AH8" s="64"/>
      <c r="AI8" s="11" t="s">
        <v>37</v>
      </c>
      <c r="AJ8" s="25">
        <v>3</v>
      </c>
    </row>
    <row r="9" spans="1:36" ht="10.5" customHeight="1">
      <c r="A9" s="68" t="s">
        <v>2</v>
      </c>
      <c r="B9" s="62" t="s">
        <v>9</v>
      </c>
      <c r="C9" s="62">
        <v>20</v>
      </c>
      <c r="D9" s="62">
        <v>57</v>
      </c>
      <c r="E9" s="62" t="s">
        <v>34</v>
      </c>
      <c r="F9" s="14"/>
      <c r="G9" s="64">
        <v>1665</v>
      </c>
      <c r="H9" s="62">
        <v>14</v>
      </c>
      <c r="I9" s="66">
        <v>41</v>
      </c>
      <c r="J9" s="64"/>
      <c r="K9" s="62" t="s">
        <v>33</v>
      </c>
      <c r="L9" s="62"/>
      <c r="M9" s="75" t="s">
        <v>36</v>
      </c>
      <c r="N9" s="64">
        <v>2</v>
      </c>
      <c r="O9" s="66">
        <v>2</v>
      </c>
      <c r="P9" s="64"/>
      <c r="Q9" s="15"/>
      <c r="R9" s="16">
        <v>1799</v>
      </c>
      <c r="S9" s="36"/>
      <c r="T9" s="64" t="s">
        <v>33</v>
      </c>
      <c r="U9" s="66" t="s">
        <v>33</v>
      </c>
      <c r="V9" s="64"/>
      <c r="W9" s="66" t="s">
        <v>35</v>
      </c>
      <c r="X9" s="64"/>
      <c r="Y9" s="66" t="s">
        <v>33</v>
      </c>
      <c r="Z9" s="64"/>
      <c r="AA9" s="66" t="s">
        <v>33</v>
      </c>
      <c r="AB9" s="64"/>
      <c r="AC9" s="66" t="s">
        <v>33</v>
      </c>
      <c r="AD9" s="64"/>
      <c r="AE9" s="66" t="s">
        <v>33</v>
      </c>
      <c r="AF9" s="64"/>
      <c r="AG9" s="66" t="s">
        <v>33</v>
      </c>
      <c r="AH9" s="64"/>
      <c r="AI9" s="15"/>
      <c r="AJ9" s="25">
        <v>1799</v>
      </c>
    </row>
    <row r="10" spans="1:36" ht="10.5" customHeight="1">
      <c r="A10" s="68"/>
      <c r="B10" s="62"/>
      <c r="C10" s="62"/>
      <c r="D10" s="62"/>
      <c r="E10" s="62"/>
      <c r="F10" s="14"/>
      <c r="G10" s="64"/>
      <c r="H10" s="62"/>
      <c r="I10" s="66"/>
      <c r="J10" s="64"/>
      <c r="K10" s="62"/>
      <c r="L10" s="62"/>
      <c r="M10" s="75"/>
      <c r="N10" s="64"/>
      <c r="O10" s="66"/>
      <c r="P10" s="64"/>
      <c r="Q10" s="11" t="s">
        <v>37</v>
      </c>
      <c r="R10" s="16">
        <v>2</v>
      </c>
      <c r="S10" s="36"/>
      <c r="T10" s="76"/>
      <c r="U10" s="66"/>
      <c r="V10" s="64"/>
      <c r="W10" s="66"/>
      <c r="X10" s="64"/>
      <c r="Y10" s="66"/>
      <c r="Z10" s="64"/>
      <c r="AA10" s="66"/>
      <c r="AB10" s="64"/>
      <c r="AC10" s="66"/>
      <c r="AD10" s="64"/>
      <c r="AE10" s="66"/>
      <c r="AF10" s="64"/>
      <c r="AG10" s="66"/>
      <c r="AH10" s="64"/>
      <c r="AI10" s="11" t="s">
        <v>37</v>
      </c>
      <c r="AJ10" s="25">
        <v>2</v>
      </c>
    </row>
    <row r="11" spans="1:36" ht="10.5" customHeight="1">
      <c r="A11" s="9" t="s">
        <v>3</v>
      </c>
      <c r="B11" s="8" t="s">
        <v>9</v>
      </c>
      <c r="C11" s="8">
        <v>11</v>
      </c>
      <c r="D11" s="8" t="s">
        <v>9</v>
      </c>
      <c r="E11" s="8" t="s">
        <v>9</v>
      </c>
      <c r="F11" s="15"/>
      <c r="G11" s="16">
        <v>406</v>
      </c>
      <c r="H11" s="8">
        <v>3</v>
      </c>
      <c r="I11" s="77">
        <v>92</v>
      </c>
      <c r="J11" s="47"/>
      <c r="K11" s="87" t="s">
        <v>33</v>
      </c>
      <c r="L11" s="87"/>
      <c r="M11" s="15"/>
      <c r="N11" s="16" t="s">
        <v>33</v>
      </c>
      <c r="O11" s="15"/>
      <c r="P11" s="16" t="s">
        <v>33</v>
      </c>
      <c r="Q11" s="15"/>
      <c r="R11" s="16">
        <v>512</v>
      </c>
      <c r="S11" s="36"/>
      <c r="T11" s="10" t="s">
        <v>33</v>
      </c>
      <c r="U11" s="77" t="s">
        <v>33</v>
      </c>
      <c r="V11" s="47"/>
      <c r="W11" s="77" t="s">
        <v>33</v>
      </c>
      <c r="X11" s="47"/>
      <c r="Y11" s="77" t="s">
        <v>33</v>
      </c>
      <c r="Z11" s="47"/>
      <c r="AA11" s="77" t="s">
        <v>33</v>
      </c>
      <c r="AB11" s="47"/>
      <c r="AC11" s="77" t="s">
        <v>33</v>
      </c>
      <c r="AD11" s="47"/>
      <c r="AE11" s="77" t="s">
        <v>33</v>
      </c>
      <c r="AF11" s="47"/>
      <c r="AG11" s="77" t="s">
        <v>33</v>
      </c>
      <c r="AH11" s="47"/>
      <c r="AI11" s="15"/>
      <c r="AJ11" s="25">
        <v>512</v>
      </c>
    </row>
    <row r="12" spans="1:36" ht="10.5" customHeight="1">
      <c r="A12" s="9" t="s">
        <v>4</v>
      </c>
      <c r="B12" s="8" t="s">
        <v>9</v>
      </c>
      <c r="C12" s="8" t="s">
        <v>9</v>
      </c>
      <c r="D12" s="8" t="s">
        <v>9</v>
      </c>
      <c r="E12" s="8" t="s">
        <v>9</v>
      </c>
      <c r="F12" s="15"/>
      <c r="G12" s="16">
        <v>315</v>
      </c>
      <c r="H12" s="8">
        <v>5</v>
      </c>
      <c r="I12" s="77">
        <v>1538</v>
      </c>
      <c r="J12" s="47"/>
      <c r="K12" s="87">
        <v>1</v>
      </c>
      <c r="L12" s="87"/>
      <c r="M12" s="15"/>
      <c r="N12" s="16" t="s">
        <v>33</v>
      </c>
      <c r="O12" s="15"/>
      <c r="P12" s="16" t="s">
        <v>33</v>
      </c>
      <c r="Q12" s="15"/>
      <c r="R12" s="16">
        <v>1859</v>
      </c>
      <c r="S12" s="36"/>
      <c r="T12" s="10" t="s">
        <v>33</v>
      </c>
      <c r="U12" s="77" t="s">
        <v>33</v>
      </c>
      <c r="V12" s="47"/>
      <c r="W12" s="77" t="s">
        <v>33</v>
      </c>
      <c r="X12" s="47"/>
      <c r="Y12" s="77" t="s">
        <v>33</v>
      </c>
      <c r="Z12" s="47"/>
      <c r="AA12" s="77" t="s">
        <v>33</v>
      </c>
      <c r="AB12" s="47"/>
      <c r="AC12" s="77" t="s">
        <v>33</v>
      </c>
      <c r="AD12" s="47"/>
      <c r="AE12" s="77" t="s">
        <v>33</v>
      </c>
      <c r="AF12" s="47"/>
      <c r="AG12" s="77" t="s">
        <v>33</v>
      </c>
      <c r="AH12" s="47"/>
      <c r="AI12" s="15"/>
      <c r="AJ12" s="25">
        <v>1859</v>
      </c>
    </row>
    <row r="13" spans="1:36" ht="10.5" customHeight="1">
      <c r="A13" s="68" t="s">
        <v>5</v>
      </c>
      <c r="B13" s="62" t="s">
        <v>9</v>
      </c>
      <c r="C13" s="62" t="s">
        <v>9</v>
      </c>
      <c r="D13" s="62" t="s">
        <v>9</v>
      </c>
      <c r="E13" s="62" t="s">
        <v>9</v>
      </c>
      <c r="F13" s="14"/>
      <c r="G13" s="64">
        <v>197</v>
      </c>
      <c r="H13" s="62">
        <v>53</v>
      </c>
      <c r="I13" s="77">
        <v>294</v>
      </c>
      <c r="J13" s="47"/>
      <c r="K13" s="62" t="s">
        <v>33</v>
      </c>
      <c r="L13" s="62"/>
      <c r="M13" s="66" t="s">
        <v>33</v>
      </c>
      <c r="N13" s="64"/>
      <c r="O13" s="66">
        <v>1</v>
      </c>
      <c r="P13" s="64"/>
      <c r="Q13" s="14"/>
      <c r="R13" s="10">
        <v>545</v>
      </c>
      <c r="S13" s="35"/>
      <c r="T13" s="64" t="s">
        <v>33</v>
      </c>
      <c r="U13" s="66" t="s">
        <v>33</v>
      </c>
      <c r="V13" s="64"/>
      <c r="W13" s="66" t="s">
        <v>33</v>
      </c>
      <c r="X13" s="64"/>
      <c r="Y13" s="75" t="s">
        <v>36</v>
      </c>
      <c r="Z13" s="64">
        <v>80</v>
      </c>
      <c r="AA13" s="66" t="s">
        <v>33</v>
      </c>
      <c r="AB13" s="64"/>
      <c r="AC13" s="66" t="s">
        <v>33</v>
      </c>
      <c r="AD13" s="64"/>
      <c r="AE13" s="66" t="s">
        <v>33</v>
      </c>
      <c r="AF13" s="64"/>
      <c r="AG13" s="75" t="s">
        <v>36</v>
      </c>
      <c r="AH13" s="64">
        <v>80</v>
      </c>
      <c r="AI13" s="15"/>
      <c r="AJ13" s="25">
        <v>545</v>
      </c>
    </row>
    <row r="14" spans="1:36" ht="10.5" customHeight="1">
      <c r="A14" s="68"/>
      <c r="B14" s="62"/>
      <c r="C14" s="62"/>
      <c r="D14" s="62"/>
      <c r="E14" s="62"/>
      <c r="F14" s="14"/>
      <c r="G14" s="64"/>
      <c r="H14" s="62"/>
      <c r="I14" s="11" t="s">
        <v>37</v>
      </c>
      <c r="J14" s="16">
        <v>3</v>
      </c>
      <c r="K14" s="62"/>
      <c r="L14" s="62"/>
      <c r="M14" s="66"/>
      <c r="N14" s="64"/>
      <c r="O14" s="66"/>
      <c r="P14" s="64"/>
      <c r="Q14" s="11" t="s">
        <v>37</v>
      </c>
      <c r="R14" s="10">
        <v>3</v>
      </c>
      <c r="S14" s="35"/>
      <c r="T14" s="76"/>
      <c r="U14" s="66"/>
      <c r="V14" s="64"/>
      <c r="W14" s="66"/>
      <c r="X14" s="64"/>
      <c r="Y14" s="75"/>
      <c r="Z14" s="64"/>
      <c r="AA14" s="66"/>
      <c r="AB14" s="64"/>
      <c r="AC14" s="66"/>
      <c r="AD14" s="64"/>
      <c r="AE14" s="66"/>
      <c r="AF14" s="64"/>
      <c r="AG14" s="75"/>
      <c r="AH14" s="64"/>
      <c r="AI14" s="11" t="s">
        <v>37</v>
      </c>
      <c r="AJ14" s="25">
        <v>83</v>
      </c>
    </row>
    <row r="15" spans="1:36" ht="10.5" customHeight="1">
      <c r="A15" s="68" t="s">
        <v>6</v>
      </c>
      <c r="B15" s="62" t="s">
        <v>9</v>
      </c>
      <c r="C15" s="62" t="s">
        <v>33</v>
      </c>
      <c r="D15" s="62" t="s">
        <v>9</v>
      </c>
      <c r="E15" s="62" t="s">
        <v>9</v>
      </c>
      <c r="F15" s="14"/>
      <c r="G15" s="64">
        <v>706</v>
      </c>
      <c r="H15" s="62">
        <v>1</v>
      </c>
      <c r="I15" s="15"/>
      <c r="J15" s="16">
        <v>929</v>
      </c>
      <c r="K15" s="62" t="s">
        <v>33</v>
      </c>
      <c r="L15" s="62"/>
      <c r="M15" s="66" t="s">
        <v>33</v>
      </c>
      <c r="N15" s="64"/>
      <c r="O15" s="66" t="s">
        <v>33</v>
      </c>
      <c r="P15" s="64"/>
      <c r="Q15" s="17"/>
      <c r="R15" s="16">
        <v>1636</v>
      </c>
      <c r="S15" s="36"/>
      <c r="T15" s="64" t="s">
        <v>33</v>
      </c>
      <c r="U15" s="66" t="s">
        <v>33</v>
      </c>
      <c r="V15" s="64"/>
      <c r="W15" s="66" t="s">
        <v>33</v>
      </c>
      <c r="X15" s="64"/>
      <c r="Y15" s="66" t="s">
        <v>33</v>
      </c>
      <c r="Z15" s="64"/>
      <c r="AA15" s="66" t="s">
        <v>33</v>
      </c>
      <c r="AB15" s="64"/>
      <c r="AC15" s="66" t="s">
        <v>33</v>
      </c>
      <c r="AD15" s="64"/>
      <c r="AE15" s="66" t="s">
        <v>33</v>
      </c>
      <c r="AF15" s="64"/>
      <c r="AG15" s="66" t="s">
        <v>33</v>
      </c>
      <c r="AH15" s="64"/>
      <c r="AI15" s="15"/>
      <c r="AJ15" s="25">
        <v>1636</v>
      </c>
    </row>
    <row r="16" spans="1:36" ht="10.5" customHeight="1">
      <c r="A16" s="68"/>
      <c r="B16" s="62"/>
      <c r="C16" s="62"/>
      <c r="D16" s="62"/>
      <c r="E16" s="62"/>
      <c r="F16" s="14"/>
      <c r="G16" s="64"/>
      <c r="H16" s="62"/>
      <c r="I16" s="11" t="s">
        <v>37</v>
      </c>
      <c r="J16" s="16">
        <v>2</v>
      </c>
      <c r="K16" s="62"/>
      <c r="L16" s="62"/>
      <c r="M16" s="66"/>
      <c r="N16" s="64"/>
      <c r="O16" s="66"/>
      <c r="P16" s="64"/>
      <c r="Q16" s="11" t="s">
        <v>37</v>
      </c>
      <c r="R16" s="16">
        <v>2</v>
      </c>
      <c r="S16" s="36"/>
      <c r="T16" s="76"/>
      <c r="U16" s="66"/>
      <c r="V16" s="64"/>
      <c r="W16" s="66"/>
      <c r="X16" s="64"/>
      <c r="Y16" s="66"/>
      <c r="Z16" s="64"/>
      <c r="AA16" s="66"/>
      <c r="AB16" s="64"/>
      <c r="AC16" s="66"/>
      <c r="AD16" s="64"/>
      <c r="AE16" s="66"/>
      <c r="AF16" s="64"/>
      <c r="AG16" s="66"/>
      <c r="AH16" s="64"/>
      <c r="AI16" s="11" t="s">
        <v>37</v>
      </c>
      <c r="AJ16" s="25">
        <v>2</v>
      </c>
    </row>
    <row r="17" spans="1:36" ht="10.5" customHeight="1">
      <c r="A17" s="68" t="s">
        <v>7</v>
      </c>
      <c r="B17" s="62" t="s">
        <v>9</v>
      </c>
      <c r="C17" s="62">
        <v>83</v>
      </c>
      <c r="D17" s="62" t="s">
        <v>9</v>
      </c>
      <c r="E17" s="62" t="s">
        <v>9</v>
      </c>
      <c r="F17" s="14"/>
      <c r="G17" s="64">
        <v>2329</v>
      </c>
      <c r="H17" s="62" t="s">
        <v>33</v>
      </c>
      <c r="I17" s="66">
        <v>488</v>
      </c>
      <c r="J17" s="64"/>
      <c r="K17" s="62" t="s">
        <v>33</v>
      </c>
      <c r="L17" s="62"/>
      <c r="M17" s="66" t="s">
        <v>33</v>
      </c>
      <c r="N17" s="64"/>
      <c r="O17" s="66" t="s">
        <v>33</v>
      </c>
      <c r="P17" s="64"/>
      <c r="Q17" s="66">
        <v>2900</v>
      </c>
      <c r="R17" s="64"/>
      <c r="S17" s="35"/>
      <c r="T17" s="64" t="s">
        <v>33</v>
      </c>
      <c r="U17" s="66" t="s">
        <v>33</v>
      </c>
      <c r="V17" s="64"/>
      <c r="W17" s="66" t="s">
        <v>33</v>
      </c>
      <c r="X17" s="64"/>
      <c r="Y17" s="75"/>
      <c r="Z17" s="64" t="s">
        <v>33</v>
      </c>
      <c r="AA17" s="75" t="s">
        <v>36</v>
      </c>
      <c r="AB17" s="64">
        <v>38</v>
      </c>
      <c r="AC17" s="66" t="s">
        <v>33</v>
      </c>
      <c r="AD17" s="64"/>
      <c r="AE17" s="66" t="s">
        <v>33</v>
      </c>
      <c r="AF17" s="64"/>
      <c r="AG17" s="75" t="s">
        <v>36</v>
      </c>
      <c r="AH17" s="64">
        <v>38</v>
      </c>
      <c r="AI17" s="15"/>
      <c r="AJ17" s="25">
        <v>2900</v>
      </c>
    </row>
    <row r="18" spans="1:36" ht="10.5" customHeight="1">
      <c r="A18" s="68"/>
      <c r="B18" s="62"/>
      <c r="C18" s="62"/>
      <c r="D18" s="62"/>
      <c r="E18" s="62"/>
      <c r="F18" s="14"/>
      <c r="G18" s="64"/>
      <c r="H18" s="62"/>
      <c r="I18" s="66"/>
      <c r="J18" s="64"/>
      <c r="K18" s="62"/>
      <c r="L18" s="62"/>
      <c r="M18" s="66"/>
      <c r="N18" s="64"/>
      <c r="O18" s="66"/>
      <c r="P18" s="64"/>
      <c r="Q18" s="66"/>
      <c r="R18" s="64"/>
      <c r="S18" s="35"/>
      <c r="T18" s="76"/>
      <c r="U18" s="66"/>
      <c r="V18" s="64"/>
      <c r="W18" s="66"/>
      <c r="X18" s="64"/>
      <c r="Y18" s="75"/>
      <c r="Z18" s="64"/>
      <c r="AA18" s="75"/>
      <c r="AB18" s="64"/>
      <c r="AC18" s="66"/>
      <c r="AD18" s="64"/>
      <c r="AE18" s="66"/>
      <c r="AF18" s="64"/>
      <c r="AG18" s="75"/>
      <c r="AH18" s="64"/>
      <c r="AI18" s="11" t="s">
        <v>37</v>
      </c>
      <c r="AJ18" s="25">
        <v>38</v>
      </c>
    </row>
    <row r="19" spans="1:36" ht="10.5" customHeight="1">
      <c r="A19" s="68" t="s">
        <v>8</v>
      </c>
      <c r="B19" s="62" t="s">
        <v>9</v>
      </c>
      <c r="C19" s="62" t="s">
        <v>9</v>
      </c>
      <c r="D19" s="62" t="s">
        <v>9</v>
      </c>
      <c r="E19" s="62" t="s">
        <v>34</v>
      </c>
      <c r="F19" s="14"/>
      <c r="G19" s="64">
        <v>3023</v>
      </c>
      <c r="H19" s="62">
        <v>18</v>
      </c>
      <c r="I19" s="66">
        <v>1086</v>
      </c>
      <c r="J19" s="64"/>
      <c r="K19" s="62" t="s">
        <v>33</v>
      </c>
      <c r="L19" s="62"/>
      <c r="M19" s="66" t="s">
        <v>33</v>
      </c>
      <c r="N19" s="64"/>
      <c r="O19" s="66" t="s">
        <v>33</v>
      </c>
      <c r="P19" s="64"/>
      <c r="Q19" s="66">
        <v>4127</v>
      </c>
      <c r="R19" s="64"/>
      <c r="S19" s="35"/>
      <c r="T19" s="64" t="s">
        <v>33</v>
      </c>
      <c r="U19" s="75" t="s">
        <v>36</v>
      </c>
      <c r="V19" s="64">
        <v>28</v>
      </c>
      <c r="W19" s="66" t="s">
        <v>33</v>
      </c>
      <c r="X19" s="64"/>
      <c r="Y19" s="66" t="s">
        <v>33</v>
      </c>
      <c r="Z19" s="64"/>
      <c r="AA19" s="75" t="s">
        <v>36</v>
      </c>
      <c r="AB19" s="64">
        <v>8</v>
      </c>
      <c r="AC19" s="66" t="s">
        <v>33</v>
      </c>
      <c r="AD19" s="64"/>
      <c r="AE19" s="75" t="s">
        <v>36</v>
      </c>
      <c r="AF19" s="64">
        <v>53</v>
      </c>
      <c r="AG19" s="75" t="s">
        <v>36</v>
      </c>
      <c r="AH19" s="64">
        <v>89</v>
      </c>
      <c r="AI19" s="15"/>
      <c r="AJ19" s="25">
        <v>4127</v>
      </c>
    </row>
    <row r="20" spans="1:36" ht="10.5" customHeight="1">
      <c r="A20" s="68"/>
      <c r="B20" s="62"/>
      <c r="C20" s="62"/>
      <c r="D20" s="62"/>
      <c r="E20" s="62"/>
      <c r="F20" s="14"/>
      <c r="G20" s="64"/>
      <c r="H20" s="62"/>
      <c r="I20" s="66"/>
      <c r="J20" s="64"/>
      <c r="K20" s="62"/>
      <c r="L20" s="62"/>
      <c r="M20" s="66"/>
      <c r="N20" s="64"/>
      <c r="O20" s="66"/>
      <c r="P20" s="64"/>
      <c r="Q20" s="66"/>
      <c r="R20" s="64"/>
      <c r="S20" s="35"/>
      <c r="T20" s="76"/>
      <c r="U20" s="75"/>
      <c r="V20" s="64"/>
      <c r="W20" s="66"/>
      <c r="X20" s="64"/>
      <c r="Y20" s="66"/>
      <c r="Z20" s="64"/>
      <c r="AA20" s="75"/>
      <c r="AB20" s="64"/>
      <c r="AC20" s="66"/>
      <c r="AD20" s="64"/>
      <c r="AE20" s="75"/>
      <c r="AF20" s="64"/>
      <c r="AG20" s="75"/>
      <c r="AH20" s="64"/>
      <c r="AI20" s="11" t="s">
        <v>37</v>
      </c>
      <c r="AJ20" s="25">
        <v>89</v>
      </c>
    </row>
    <row r="21" spans="1:36" ht="10.5" customHeight="1">
      <c r="A21" s="92" t="s">
        <v>0</v>
      </c>
      <c r="B21" s="70" t="s">
        <v>9</v>
      </c>
      <c r="C21" s="70">
        <f>SUM(C6:C20)</f>
        <v>114</v>
      </c>
      <c r="D21" s="70">
        <f>SUM(D6:D20)</f>
        <v>57</v>
      </c>
      <c r="E21" s="70" t="s">
        <v>34</v>
      </c>
      <c r="F21" s="26"/>
      <c r="G21" s="72">
        <v>8727</v>
      </c>
      <c r="H21" s="71">
        <f>SUM(H6:H20)</f>
        <v>233</v>
      </c>
      <c r="I21" s="18"/>
      <c r="J21" s="13">
        <v>4473</v>
      </c>
      <c r="K21" s="88">
        <v>9</v>
      </c>
      <c r="L21" s="72"/>
      <c r="M21" s="18"/>
      <c r="N21" s="13">
        <v>16</v>
      </c>
      <c r="O21" s="88">
        <v>128</v>
      </c>
      <c r="P21" s="72"/>
      <c r="Q21" s="26"/>
      <c r="R21" s="27">
        <v>13757</v>
      </c>
      <c r="S21" s="43"/>
      <c r="T21" s="72" t="s">
        <v>33</v>
      </c>
      <c r="U21" s="79" t="s">
        <v>36</v>
      </c>
      <c r="V21" s="72">
        <v>28</v>
      </c>
      <c r="W21" s="79" t="s">
        <v>36</v>
      </c>
      <c r="X21" s="72">
        <v>2</v>
      </c>
      <c r="Y21" s="79" t="s">
        <v>36</v>
      </c>
      <c r="Z21" s="72">
        <v>80</v>
      </c>
      <c r="AA21" s="79" t="s">
        <v>36</v>
      </c>
      <c r="AB21" s="72">
        <v>46</v>
      </c>
      <c r="AC21" s="88" t="s">
        <v>33</v>
      </c>
      <c r="AD21" s="72"/>
      <c r="AE21" s="79" t="s">
        <v>36</v>
      </c>
      <c r="AF21" s="72">
        <v>53</v>
      </c>
      <c r="AG21" s="79" t="s">
        <v>36</v>
      </c>
      <c r="AH21" s="72">
        <v>209</v>
      </c>
      <c r="AI21" s="18"/>
      <c r="AJ21" s="28">
        <v>13757</v>
      </c>
    </row>
    <row r="22" spans="1:36" ht="10.5" customHeight="1">
      <c r="A22" s="92"/>
      <c r="B22" s="70"/>
      <c r="C22" s="70"/>
      <c r="D22" s="70"/>
      <c r="E22" s="70"/>
      <c r="F22" s="34"/>
      <c r="G22" s="73"/>
      <c r="H22" s="74"/>
      <c r="I22" s="29" t="s">
        <v>37</v>
      </c>
      <c r="J22" s="30">
        <v>46</v>
      </c>
      <c r="K22" s="89"/>
      <c r="L22" s="73"/>
      <c r="M22" s="29" t="s">
        <v>37</v>
      </c>
      <c r="N22" s="30">
        <v>26</v>
      </c>
      <c r="O22" s="89"/>
      <c r="P22" s="73"/>
      <c r="Q22" s="29" t="s">
        <v>37</v>
      </c>
      <c r="R22" s="31">
        <v>72</v>
      </c>
      <c r="S22" s="44"/>
      <c r="T22" s="94"/>
      <c r="U22" s="80"/>
      <c r="V22" s="73"/>
      <c r="W22" s="80"/>
      <c r="X22" s="73"/>
      <c r="Y22" s="80"/>
      <c r="Z22" s="73"/>
      <c r="AA22" s="80"/>
      <c r="AB22" s="73"/>
      <c r="AC22" s="89"/>
      <c r="AD22" s="73"/>
      <c r="AE22" s="80"/>
      <c r="AF22" s="73"/>
      <c r="AG22" s="80"/>
      <c r="AH22" s="73"/>
      <c r="AI22" s="29" t="s">
        <v>37</v>
      </c>
      <c r="AJ22" s="32">
        <v>281</v>
      </c>
    </row>
    <row r="23" spans="1:36" ht="10.5" customHeight="1">
      <c r="A23" s="92" t="s">
        <v>41</v>
      </c>
      <c r="B23" s="70" t="s">
        <v>9</v>
      </c>
      <c r="C23" s="70">
        <v>391</v>
      </c>
      <c r="D23" s="70">
        <v>58</v>
      </c>
      <c r="E23" s="70" t="s">
        <v>34</v>
      </c>
      <c r="F23" s="26"/>
      <c r="G23" s="72">
        <v>8547</v>
      </c>
      <c r="H23" s="71">
        <v>290</v>
      </c>
      <c r="I23" s="39"/>
      <c r="J23" s="37">
        <v>4333</v>
      </c>
      <c r="K23" s="88">
        <v>11</v>
      </c>
      <c r="L23" s="72"/>
      <c r="M23" s="18"/>
      <c r="N23" s="37">
        <v>19</v>
      </c>
      <c r="O23" s="18"/>
      <c r="P23" s="43">
        <v>5</v>
      </c>
      <c r="Q23" s="18"/>
      <c r="R23" s="27">
        <v>13654</v>
      </c>
      <c r="S23" s="43"/>
      <c r="T23" s="72" t="s">
        <v>33</v>
      </c>
      <c r="U23" s="79" t="s">
        <v>36</v>
      </c>
      <c r="V23" s="72">
        <v>25</v>
      </c>
      <c r="W23" s="79" t="s">
        <v>36</v>
      </c>
      <c r="X23" s="72">
        <v>52</v>
      </c>
      <c r="Y23" s="79" t="s">
        <v>36</v>
      </c>
      <c r="Z23" s="72">
        <v>82</v>
      </c>
      <c r="AA23" s="79" t="s">
        <v>36</v>
      </c>
      <c r="AB23" s="72">
        <v>12</v>
      </c>
      <c r="AC23" s="79" t="s">
        <v>36</v>
      </c>
      <c r="AD23" s="72">
        <v>3</v>
      </c>
      <c r="AE23" s="88" t="s">
        <v>33</v>
      </c>
      <c r="AF23" s="72"/>
      <c r="AG23" s="79" t="s">
        <v>36</v>
      </c>
      <c r="AH23" s="72">
        <v>174</v>
      </c>
      <c r="AI23" s="39"/>
      <c r="AJ23" s="28">
        <v>13654</v>
      </c>
    </row>
    <row r="24" spans="1:36" ht="10.5" customHeight="1">
      <c r="A24" s="93"/>
      <c r="B24" s="71"/>
      <c r="C24" s="71"/>
      <c r="D24" s="71"/>
      <c r="E24" s="71"/>
      <c r="F24" s="14"/>
      <c r="G24" s="64"/>
      <c r="H24" s="62"/>
      <c r="I24" s="11" t="s">
        <v>37</v>
      </c>
      <c r="J24" s="40">
        <v>34</v>
      </c>
      <c r="K24" s="66"/>
      <c r="L24" s="64"/>
      <c r="M24" s="11" t="s">
        <v>37</v>
      </c>
      <c r="N24" s="40">
        <v>23</v>
      </c>
      <c r="O24" s="11" t="s">
        <v>37</v>
      </c>
      <c r="P24" s="40">
        <v>2</v>
      </c>
      <c r="Q24" s="11" t="s">
        <v>37</v>
      </c>
      <c r="R24" s="46">
        <v>59</v>
      </c>
      <c r="S24" s="40"/>
      <c r="T24" s="76"/>
      <c r="U24" s="75"/>
      <c r="V24" s="64"/>
      <c r="W24" s="75"/>
      <c r="X24" s="64"/>
      <c r="Y24" s="75"/>
      <c r="Z24" s="64"/>
      <c r="AA24" s="75"/>
      <c r="AB24" s="64"/>
      <c r="AC24" s="75"/>
      <c r="AD24" s="64"/>
      <c r="AE24" s="66"/>
      <c r="AF24" s="64"/>
      <c r="AG24" s="75"/>
      <c r="AH24" s="64"/>
      <c r="AI24" s="11" t="s">
        <v>37</v>
      </c>
      <c r="AJ24" s="41">
        <v>231</v>
      </c>
    </row>
    <row r="25" spans="1:36" ht="10.5" customHeight="1">
      <c r="A25" s="68" t="s">
        <v>40</v>
      </c>
      <c r="B25" s="62">
        <v>6</v>
      </c>
      <c r="C25" s="62">
        <v>432</v>
      </c>
      <c r="D25" s="62">
        <v>57</v>
      </c>
      <c r="E25" s="62" t="s">
        <v>34</v>
      </c>
      <c r="F25" s="14"/>
      <c r="G25" s="64">
        <v>8645</v>
      </c>
      <c r="H25" s="62">
        <v>245</v>
      </c>
      <c r="I25" s="15"/>
      <c r="J25" s="16">
        <v>4606</v>
      </c>
      <c r="K25" s="87">
        <v>30</v>
      </c>
      <c r="L25" s="87"/>
      <c r="M25" s="15"/>
      <c r="N25" s="16">
        <v>20</v>
      </c>
      <c r="O25" s="15"/>
      <c r="P25" s="16">
        <v>110</v>
      </c>
      <c r="Q25" s="15"/>
      <c r="R25" s="16">
        <v>14151</v>
      </c>
      <c r="S25" s="36"/>
      <c r="T25" s="64" t="s">
        <v>33</v>
      </c>
      <c r="U25" s="75" t="s">
        <v>36</v>
      </c>
      <c r="V25" s="64">
        <v>32</v>
      </c>
      <c r="W25" s="75" t="s">
        <v>36</v>
      </c>
      <c r="X25" s="64">
        <v>47</v>
      </c>
      <c r="Y25" s="15"/>
      <c r="Z25" s="16">
        <v>22</v>
      </c>
      <c r="AA25" s="15"/>
      <c r="AB25" s="16">
        <v>4</v>
      </c>
      <c r="AC25" s="66">
        <v>3</v>
      </c>
      <c r="AD25" s="64"/>
      <c r="AE25" s="75" t="s">
        <v>36</v>
      </c>
      <c r="AF25" s="91">
        <v>1</v>
      </c>
      <c r="AG25" s="15"/>
      <c r="AH25" s="16">
        <v>29</v>
      </c>
      <c r="AI25" s="15"/>
      <c r="AJ25" s="25">
        <v>14180</v>
      </c>
    </row>
    <row r="26" spans="1:36" ht="10.5" customHeight="1">
      <c r="A26" s="68"/>
      <c r="B26" s="62"/>
      <c r="C26" s="62"/>
      <c r="D26" s="62"/>
      <c r="E26" s="62"/>
      <c r="F26" s="14"/>
      <c r="G26" s="64"/>
      <c r="H26" s="62"/>
      <c r="I26" s="11" t="s">
        <v>37</v>
      </c>
      <c r="J26" s="16">
        <v>20</v>
      </c>
      <c r="K26" s="11" t="s">
        <v>37</v>
      </c>
      <c r="L26" s="16">
        <v>1</v>
      </c>
      <c r="M26" s="11" t="s">
        <v>37</v>
      </c>
      <c r="N26" s="16">
        <v>2</v>
      </c>
      <c r="O26" s="11" t="s">
        <v>37</v>
      </c>
      <c r="P26" s="16">
        <v>14</v>
      </c>
      <c r="Q26" s="11" t="s">
        <v>37</v>
      </c>
      <c r="R26" s="16">
        <v>37</v>
      </c>
      <c r="S26" s="36"/>
      <c r="T26" s="76"/>
      <c r="U26" s="75"/>
      <c r="V26" s="64"/>
      <c r="W26" s="75"/>
      <c r="X26" s="64"/>
      <c r="Y26" s="11" t="s">
        <v>37</v>
      </c>
      <c r="Z26" s="16">
        <v>102</v>
      </c>
      <c r="AA26" s="11" t="s">
        <v>37</v>
      </c>
      <c r="AB26" s="16">
        <v>8</v>
      </c>
      <c r="AC26" s="66"/>
      <c r="AD26" s="64"/>
      <c r="AE26" s="75"/>
      <c r="AF26" s="91"/>
      <c r="AG26" s="11" t="s">
        <v>37</v>
      </c>
      <c r="AH26" s="16">
        <v>190</v>
      </c>
      <c r="AI26" s="11" t="s">
        <v>37</v>
      </c>
      <c r="AJ26" s="25">
        <v>227</v>
      </c>
    </row>
    <row r="27" spans="1:36" ht="10.5" customHeight="1">
      <c r="A27" s="68" t="s">
        <v>32</v>
      </c>
      <c r="B27" s="62" t="s">
        <v>9</v>
      </c>
      <c r="C27" s="62">
        <v>463</v>
      </c>
      <c r="D27" s="62">
        <v>62</v>
      </c>
      <c r="E27" s="62" t="s">
        <v>34</v>
      </c>
      <c r="F27" s="14"/>
      <c r="G27" s="10">
        <v>7975</v>
      </c>
      <c r="H27" s="62">
        <v>284</v>
      </c>
      <c r="I27" s="15"/>
      <c r="J27" s="16">
        <v>4567</v>
      </c>
      <c r="K27" s="62">
        <v>15</v>
      </c>
      <c r="L27" s="62"/>
      <c r="M27" s="15"/>
      <c r="N27" s="16">
        <v>24</v>
      </c>
      <c r="O27" s="66">
        <v>97</v>
      </c>
      <c r="P27" s="64"/>
      <c r="Q27" s="15"/>
      <c r="R27" s="16">
        <v>13487</v>
      </c>
      <c r="S27" s="36"/>
      <c r="T27" s="64" t="s">
        <v>33</v>
      </c>
      <c r="U27" s="75" t="s">
        <v>36</v>
      </c>
      <c r="V27" s="64">
        <v>23</v>
      </c>
      <c r="W27" s="75" t="s">
        <v>36</v>
      </c>
      <c r="X27" s="64">
        <v>24</v>
      </c>
      <c r="Y27" s="15"/>
      <c r="Z27" s="16">
        <v>139</v>
      </c>
      <c r="AA27" s="15"/>
      <c r="AB27" s="16">
        <v>5</v>
      </c>
      <c r="AC27" s="66">
        <v>3</v>
      </c>
      <c r="AD27" s="64"/>
      <c r="AE27" s="66" t="s">
        <v>33</v>
      </c>
      <c r="AF27" s="64"/>
      <c r="AG27" s="15"/>
      <c r="AH27" s="16">
        <v>147</v>
      </c>
      <c r="AI27" s="15"/>
      <c r="AJ27" s="25">
        <v>13634</v>
      </c>
    </row>
    <row r="28" spans="1:36" ht="10.5" customHeight="1">
      <c r="A28" s="68"/>
      <c r="B28" s="62"/>
      <c r="C28" s="62"/>
      <c r="D28" s="62"/>
      <c r="E28" s="62"/>
      <c r="F28" s="11" t="s">
        <v>37</v>
      </c>
      <c r="G28" s="10">
        <v>2</v>
      </c>
      <c r="H28" s="62"/>
      <c r="I28" s="11" t="s">
        <v>37</v>
      </c>
      <c r="J28" s="16">
        <v>15</v>
      </c>
      <c r="K28" s="62"/>
      <c r="L28" s="62"/>
      <c r="M28" s="11" t="s">
        <v>37</v>
      </c>
      <c r="N28" s="16">
        <v>1</v>
      </c>
      <c r="O28" s="66"/>
      <c r="P28" s="64"/>
      <c r="Q28" s="11" t="s">
        <v>37</v>
      </c>
      <c r="R28" s="16">
        <v>18</v>
      </c>
      <c r="S28" s="36"/>
      <c r="T28" s="76"/>
      <c r="U28" s="75"/>
      <c r="V28" s="64"/>
      <c r="W28" s="75"/>
      <c r="X28" s="64"/>
      <c r="Y28" s="11" t="s">
        <v>37</v>
      </c>
      <c r="Z28" s="16">
        <v>55</v>
      </c>
      <c r="AA28" s="11" t="s">
        <v>37</v>
      </c>
      <c r="AB28" s="16">
        <v>51</v>
      </c>
      <c r="AC28" s="66"/>
      <c r="AD28" s="64"/>
      <c r="AE28" s="66"/>
      <c r="AF28" s="64"/>
      <c r="AG28" s="11" t="s">
        <v>37</v>
      </c>
      <c r="AH28" s="16">
        <v>153</v>
      </c>
      <c r="AI28" s="11" t="s">
        <v>37</v>
      </c>
      <c r="AJ28" s="25">
        <v>171</v>
      </c>
    </row>
    <row r="29" spans="1:36" ht="10.5" customHeight="1">
      <c r="A29" s="68" t="s">
        <v>30</v>
      </c>
      <c r="B29" s="62" t="s">
        <v>9</v>
      </c>
      <c r="C29" s="62">
        <v>522</v>
      </c>
      <c r="D29" s="62">
        <v>63</v>
      </c>
      <c r="E29" s="62" t="s">
        <v>34</v>
      </c>
      <c r="F29" s="14"/>
      <c r="G29" s="64">
        <v>8006</v>
      </c>
      <c r="H29" s="62">
        <v>363</v>
      </c>
      <c r="I29" s="15"/>
      <c r="J29" s="16">
        <v>5016</v>
      </c>
      <c r="K29" s="62">
        <v>18</v>
      </c>
      <c r="L29" s="62"/>
      <c r="M29" s="15"/>
      <c r="N29" s="16">
        <v>22</v>
      </c>
      <c r="O29" s="66">
        <v>355</v>
      </c>
      <c r="P29" s="64"/>
      <c r="Q29" s="15"/>
      <c r="R29" s="16">
        <v>14366</v>
      </c>
      <c r="S29" s="59" t="s">
        <v>36</v>
      </c>
      <c r="T29" s="64">
        <v>1</v>
      </c>
      <c r="U29" s="15"/>
      <c r="V29" s="16">
        <v>2</v>
      </c>
      <c r="W29" s="15"/>
      <c r="X29" s="16">
        <v>4</v>
      </c>
      <c r="Y29" s="15"/>
      <c r="Z29" s="16">
        <v>181</v>
      </c>
      <c r="AA29" s="15"/>
      <c r="AB29" s="16">
        <v>6</v>
      </c>
      <c r="AC29" s="66" t="s">
        <v>33</v>
      </c>
      <c r="AD29" s="64"/>
      <c r="AE29" s="66" t="s">
        <v>33</v>
      </c>
      <c r="AF29" s="64"/>
      <c r="AG29" s="15"/>
      <c r="AH29" s="16">
        <v>193</v>
      </c>
      <c r="AI29" s="15"/>
      <c r="AJ29" s="25">
        <v>14559</v>
      </c>
    </row>
    <row r="30" spans="1:36" ht="10.5" customHeight="1">
      <c r="A30" s="68"/>
      <c r="B30" s="62"/>
      <c r="C30" s="62"/>
      <c r="D30" s="62"/>
      <c r="E30" s="62"/>
      <c r="F30" s="14"/>
      <c r="G30" s="64"/>
      <c r="H30" s="62"/>
      <c r="I30" s="11" t="s">
        <v>37</v>
      </c>
      <c r="J30" s="16">
        <v>8</v>
      </c>
      <c r="K30" s="62"/>
      <c r="L30" s="62"/>
      <c r="M30" s="11" t="s">
        <v>37</v>
      </c>
      <c r="N30" s="16">
        <v>1</v>
      </c>
      <c r="O30" s="66"/>
      <c r="P30" s="64"/>
      <c r="Q30" s="11" t="s">
        <v>37</v>
      </c>
      <c r="R30" s="16">
        <v>9</v>
      </c>
      <c r="S30" s="59"/>
      <c r="T30" s="76"/>
      <c r="U30" s="11" t="s">
        <v>37</v>
      </c>
      <c r="V30" s="16">
        <v>43</v>
      </c>
      <c r="W30" s="11" t="s">
        <v>37</v>
      </c>
      <c r="X30" s="16">
        <v>25</v>
      </c>
      <c r="Y30" s="11" t="s">
        <v>37</v>
      </c>
      <c r="Z30" s="16">
        <v>22</v>
      </c>
      <c r="AA30" s="11" t="s">
        <v>37</v>
      </c>
      <c r="AB30" s="16">
        <v>63</v>
      </c>
      <c r="AC30" s="66"/>
      <c r="AD30" s="64"/>
      <c r="AE30" s="66"/>
      <c r="AF30" s="64"/>
      <c r="AG30" s="11" t="s">
        <v>37</v>
      </c>
      <c r="AH30" s="16">
        <v>153</v>
      </c>
      <c r="AI30" s="11" t="s">
        <v>37</v>
      </c>
      <c r="AJ30" s="25">
        <v>162</v>
      </c>
    </row>
    <row r="31" spans="1:36" ht="10.5" customHeight="1">
      <c r="A31" s="68" t="s">
        <v>31</v>
      </c>
      <c r="B31" s="62">
        <v>1</v>
      </c>
      <c r="C31" s="62">
        <v>362</v>
      </c>
      <c r="D31" s="62" t="s">
        <v>11</v>
      </c>
      <c r="E31" s="62" t="s">
        <v>11</v>
      </c>
      <c r="F31" s="14"/>
      <c r="G31" s="64" t="s">
        <v>11</v>
      </c>
      <c r="H31" s="62" t="s">
        <v>11</v>
      </c>
      <c r="I31" s="66" t="s">
        <v>11</v>
      </c>
      <c r="J31" s="64"/>
      <c r="K31" s="62" t="s">
        <v>34</v>
      </c>
      <c r="L31" s="62"/>
      <c r="M31" s="66" t="s">
        <v>34</v>
      </c>
      <c r="N31" s="64"/>
      <c r="O31" s="66" t="s">
        <v>34</v>
      </c>
      <c r="P31" s="64"/>
      <c r="Q31" s="66">
        <v>11745</v>
      </c>
      <c r="R31" s="64"/>
      <c r="S31" s="35"/>
      <c r="T31" s="64" t="s">
        <v>33</v>
      </c>
      <c r="U31" s="66" t="s">
        <v>34</v>
      </c>
      <c r="V31" s="64"/>
      <c r="W31" s="66" t="s">
        <v>34</v>
      </c>
      <c r="X31" s="64"/>
      <c r="Y31" s="66" t="s">
        <v>34</v>
      </c>
      <c r="Z31" s="64"/>
      <c r="AA31" s="66" t="s">
        <v>34</v>
      </c>
      <c r="AB31" s="64"/>
      <c r="AC31" s="66" t="s">
        <v>34</v>
      </c>
      <c r="AD31" s="64"/>
      <c r="AE31" s="66" t="s">
        <v>34</v>
      </c>
      <c r="AF31" s="64"/>
      <c r="AG31" s="15"/>
      <c r="AH31" s="16">
        <v>271</v>
      </c>
      <c r="AI31" s="15"/>
      <c r="AJ31" s="25">
        <v>12016</v>
      </c>
    </row>
    <row r="32" spans="1:36" ht="10.5" customHeight="1">
      <c r="A32" s="69"/>
      <c r="B32" s="63"/>
      <c r="C32" s="63"/>
      <c r="D32" s="63"/>
      <c r="E32" s="63"/>
      <c r="F32" s="22"/>
      <c r="G32" s="65"/>
      <c r="H32" s="63"/>
      <c r="I32" s="67"/>
      <c r="J32" s="65"/>
      <c r="K32" s="63"/>
      <c r="L32" s="63"/>
      <c r="M32" s="67"/>
      <c r="N32" s="65"/>
      <c r="O32" s="67"/>
      <c r="P32" s="65"/>
      <c r="Q32" s="67"/>
      <c r="R32" s="65"/>
      <c r="S32" s="38"/>
      <c r="T32" s="95"/>
      <c r="U32" s="67"/>
      <c r="V32" s="65"/>
      <c r="W32" s="67"/>
      <c r="X32" s="65"/>
      <c r="Y32" s="67"/>
      <c r="Z32" s="65"/>
      <c r="AA32" s="67"/>
      <c r="AB32" s="65"/>
      <c r="AC32" s="67"/>
      <c r="AD32" s="65"/>
      <c r="AE32" s="67"/>
      <c r="AF32" s="65"/>
      <c r="AG32" s="19" t="s">
        <v>37</v>
      </c>
      <c r="AH32" s="20">
        <v>62</v>
      </c>
      <c r="AI32" s="19" t="s">
        <v>37</v>
      </c>
      <c r="AJ32" s="42">
        <v>62</v>
      </c>
    </row>
    <row r="33" spans="2:20" ht="10.5" customHeight="1">
      <c r="B33" s="4" t="s">
        <v>38</v>
      </c>
      <c r="C33" s="2" t="s">
        <v>39</v>
      </c>
      <c r="E33" s="2"/>
      <c r="F33" s="2"/>
      <c r="T33" s="45"/>
    </row>
    <row r="34" spans="3:6" ht="10.5" customHeight="1">
      <c r="C34" s="2" t="s">
        <v>47</v>
      </c>
      <c r="F34" s="2"/>
    </row>
    <row r="35" spans="5:6" ht="10.5" customHeight="1">
      <c r="E35" s="2"/>
      <c r="F35" s="2"/>
    </row>
    <row r="36" spans="5:6" ht="10.5" customHeight="1">
      <c r="E36" s="2"/>
      <c r="F36" s="2"/>
    </row>
    <row r="37" spans="5:6" ht="10.5" customHeight="1">
      <c r="E37" s="2"/>
      <c r="F37" s="2"/>
    </row>
    <row r="38" spans="5:6" ht="10.5" customHeight="1">
      <c r="E38" s="2"/>
      <c r="F38" s="2"/>
    </row>
  </sheetData>
  <mergeCells count="281">
    <mergeCell ref="AH23:AH24"/>
    <mergeCell ref="AC17:AD18"/>
    <mergeCell ref="AC21:AD22"/>
    <mergeCell ref="AE19:AE20"/>
    <mergeCell ref="AF19:AF20"/>
    <mergeCell ref="AE21:AE22"/>
    <mergeCell ref="AF21:AF22"/>
    <mergeCell ref="AE23:AF24"/>
    <mergeCell ref="AG21:AG22"/>
    <mergeCell ref="AH21:AH22"/>
    <mergeCell ref="AC23:AC24"/>
    <mergeCell ref="AD23:AD24"/>
    <mergeCell ref="X23:X24"/>
    <mergeCell ref="Y21:Y22"/>
    <mergeCell ref="Z21:Z22"/>
    <mergeCell ref="Y23:Y24"/>
    <mergeCell ref="Z23:Z24"/>
    <mergeCell ref="AA23:AA24"/>
    <mergeCell ref="AG23:AG24"/>
    <mergeCell ref="E23:E24"/>
    <mergeCell ref="D23:D24"/>
    <mergeCell ref="W19:X20"/>
    <mergeCell ref="X21:X22"/>
    <mergeCell ref="W21:W22"/>
    <mergeCell ref="H23:H24"/>
    <mergeCell ref="U21:U22"/>
    <mergeCell ref="U23:U24"/>
    <mergeCell ref="V23:V24"/>
    <mergeCell ref="K19:L20"/>
    <mergeCell ref="S29:S30"/>
    <mergeCell ref="U25:U26"/>
    <mergeCell ref="U27:U28"/>
    <mergeCell ref="T25:T26"/>
    <mergeCell ref="T27:T28"/>
    <mergeCell ref="V25:V26"/>
    <mergeCell ref="V27:V28"/>
    <mergeCell ref="W25:W26"/>
    <mergeCell ref="T31:T32"/>
    <mergeCell ref="T29:T30"/>
    <mergeCell ref="U31:V32"/>
    <mergeCell ref="U6:V6"/>
    <mergeCell ref="U7:V8"/>
    <mergeCell ref="U9:V10"/>
    <mergeCell ref="U11:V11"/>
    <mergeCell ref="U12:V12"/>
    <mergeCell ref="U13:V14"/>
    <mergeCell ref="U15:V16"/>
    <mergeCell ref="U17:V18"/>
    <mergeCell ref="T7:T8"/>
    <mergeCell ref="T9:T10"/>
    <mergeCell ref="T13:T14"/>
    <mergeCell ref="T15:T16"/>
    <mergeCell ref="E7:E8"/>
    <mergeCell ref="E9:E10"/>
    <mergeCell ref="E13:E14"/>
    <mergeCell ref="E15:E16"/>
    <mergeCell ref="AB23:AB24"/>
    <mergeCell ref="A23:A24"/>
    <mergeCell ref="A21:A22"/>
    <mergeCell ref="B21:B22"/>
    <mergeCell ref="C21:C22"/>
    <mergeCell ref="O21:P22"/>
    <mergeCell ref="E21:E22"/>
    <mergeCell ref="T21:T22"/>
    <mergeCell ref="T23:T24"/>
    <mergeCell ref="W23:W24"/>
    <mergeCell ref="Y6:Z6"/>
    <mergeCell ref="AA6:AB6"/>
    <mergeCell ref="AC6:AD6"/>
    <mergeCell ref="Y17:Y18"/>
    <mergeCell ref="AA17:AA18"/>
    <mergeCell ref="AB17:AB18"/>
    <mergeCell ref="Y7:Z8"/>
    <mergeCell ref="AA7:AB8"/>
    <mergeCell ref="AA9:AB10"/>
    <mergeCell ref="AC9:AD10"/>
    <mergeCell ref="I11:J11"/>
    <mergeCell ref="I12:J12"/>
    <mergeCell ref="I13:J13"/>
    <mergeCell ref="K12:L12"/>
    <mergeCell ref="K13:L14"/>
    <mergeCell ref="K31:L32"/>
    <mergeCell ref="D21:D22"/>
    <mergeCell ref="E25:E26"/>
    <mergeCell ref="E27:E28"/>
    <mergeCell ref="E29:E30"/>
    <mergeCell ref="E31:E32"/>
    <mergeCell ref="K27:L28"/>
    <mergeCell ref="K29:L30"/>
    <mergeCell ref="D27:D28"/>
    <mergeCell ref="G23:G24"/>
    <mergeCell ref="AE9:AF10"/>
    <mergeCell ref="AE13:AF14"/>
    <mergeCell ref="AG13:AG14"/>
    <mergeCell ref="V21:V22"/>
    <mergeCell ref="AE11:AF11"/>
    <mergeCell ref="AG11:AH11"/>
    <mergeCell ref="W12:X12"/>
    <mergeCell ref="Y12:Z12"/>
    <mergeCell ref="AA12:AB12"/>
    <mergeCell ref="AC12:AD12"/>
    <mergeCell ref="AG17:AG18"/>
    <mergeCell ref="AH17:AH18"/>
    <mergeCell ref="AG19:AG20"/>
    <mergeCell ref="AH19:AH20"/>
    <mergeCell ref="AE27:AF28"/>
    <mergeCell ref="AE29:AF30"/>
    <mergeCell ref="AC29:AD30"/>
    <mergeCell ref="AF25:AF26"/>
    <mergeCell ref="AE25:AE26"/>
    <mergeCell ref="AC25:AD26"/>
    <mergeCell ref="AC27:AD28"/>
    <mergeCell ref="AE17:AF18"/>
    <mergeCell ref="AA19:AA20"/>
    <mergeCell ref="AA21:AA22"/>
    <mergeCell ref="AB21:AB22"/>
    <mergeCell ref="AB19:AB20"/>
    <mergeCell ref="AC19:AD20"/>
    <mergeCell ref="AC31:AD32"/>
    <mergeCell ref="AE31:AF32"/>
    <mergeCell ref="Y31:Z32"/>
    <mergeCell ref="AA31:AB32"/>
    <mergeCell ref="X25:X26"/>
    <mergeCell ref="W27:W28"/>
    <mergeCell ref="X27:X28"/>
    <mergeCell ref="W31:X32"/>
    <mergeCell ref="M31:N32"/>
    <mergeCell ref="K11:L11"/>
    <mergeCell ref="K25:L25"/>
    <mergeCell ref="F5:G5"/>
    <mergeCell ref="K23:L24"/>
    <mergeCell ref="M15:N16"/>
    <mergeCell ref="M17:N18"/>
    <mergeCell ref="K21:L22"/>
    <mergeCell ref="K6:L6"/>
    <mergeCell ref="K9:L10"/>
    <mergeCell ref="Q31:R32"/>
    <mergeCell ref="O27:P28"/>
    <mergeCell ref="O29:P30"/>
    <mergeCell ref="O31:P32"/>
    <mergeCell ref="P1:R1"/>
    <mergeCell ref="K3:N4"/>
    <mergeCell ref="K5:L5"/>
    <mergeCell ref="M5:N5"/>
    <mergeCell ref="O3:P5"/>
    <mergeCell ref="Q3:R5"/>
    <mergeCell ref="B1:O1"/>
    <mergeCell ref="B2:R2"/>
    <mergeCell ref="D3:G4"/>
    <mergeCell ref="W5:X5"/>
    <mergeCell ref="C3:C5"/>
    <mergeCell ref="I3:J5"/>
    <mergeCell ref="B3:B5"/>
    <mergeCell ref="H3:H5"/>
    <mergeCell ref="S3:T5"/>
    <mergeCell ref="U3:X4"/>
    <mergeCell ref="U5:V5"/>
    <mergeCell ref="S2:AJ2"/>
    <mergeCell ref="A7:A8"/>
    <mergeCell ref="B7:B8"/>
    <mergeCell ref="C7:C8"/>
    <mergeCell ref="K7:L8"/>
    <mergeCell ref="O7:P8"/>
    <mergeCell ref="D7:D8"/>
    <mergeCell ref="G7:G8"/>
    <mergeCell ref="A2:A5"/>
    <mergeCell ref="AG3:AH5"/>
    <mergeCell ref="AI3:AJ5"/>
    <mergeCell ref="AE3:AF5"/>
    <mergeCell ref="Y3:Z5"/>
    <mergeCell ref="AA3:AB5"/>
    <mergeCell ref="AC3:AD5"/>
    <mergeCell ref="AE6:AF6"/>
    <mergeCell ref="AE7:AF8"/>
    <mergeCell ref="AG7:AH8"/>
    <mergeCell ref="AC7:AD8"/>
    <mergeCell ref="H9:H10"/>
    <mergeCell ref="I9:J10"/>
    <mergeCell ref="A9:A10"/>
    <mergeCell ref="B9:B10"/>
    <mergeCell ref="C9:C10"/>
    <mergeCell ref="G9:G10"/>
    <mergeCell ref="H7:H8"/>
    <mergeCell ref="W7:X8"/>
    <mergeCell ref="AG9:AH10"/>
    <mergeCell ref="A13:A14"/>
    <mergeCell ref="B13:B14"/>
    <mergeCell ref="C13:C14"/>
    <mergeCell ref="D13:D14"/>
    <mergeCell ref="G13:G14"/>
    <mergeCell ref="H13:H14"/>
    <mergeCell ref="D9:D10"/>
    <mergeCell ref="Y9:Z10"/>
    <mergeCell ref="Y13:Y14"/>
    <mergeCell ref="Z13:Z14"/>
    <mergeCell ref="N9:N10"/>
    <mergeCell ref="W11:X11"/>
    <mergeCell ref="W9:X10"/>
    <mergeCell ref="M13:N14"/>
    <mergeCell ref="O13:P14"/>
    <mergeCell ref="O9:P10"/>
    <mergeCell ref="M9:M10"/>
    <mergeCell ref="AC11:AD11"/>
    <mergeCell ref="Y11:Z11"/>
    <mergeCell ref="AH13:AH14"/>
    <mergeCell ref="W13:X14"/>
    <mergeCell ref="AA13:AB14"/>
    <mergeCell ref="AC13:AD14"/>
    <mergeCell ref="AE12:AF12"/>
    <mergeCell ref="AG12:AH12"/>
    <mergeCell ref="AA11:AB11"/>
    <mergeCell ref="A15:A16"/>
    <mergeCell ref="B15:B16"/>
    <mergeCell ref="C15:C16"/>
    <mergeCell ref="D15:D16"/>
    <mergeCell ref="G15:G16"/>
    <mergeCell ref="H15:H16"/>
    <mergeCell ref="K15:L16"/>
    <mergeCell ref="O15:P16"/>
    <mergeCell ref="AE15:AF16"/>
    <mergeCell ref="AG15:AH16"/>
    <mergeCell ref="W15:X16"/>
    <mergeCell ref="Y15:Z16"/>
    <mergeCell ref="AA15:AB16"/>
    <mergeCell ref="AC15:AD16"/>
    <mergeCell ref="Z17:Z18"/>
    <mergeCell ref="W17:X18"/>
    <mergeCell ref="A17:A18"/>
    <mergeCell ref="B17:B18"/>
    <mergeCell ref="C17:C18"/>
    <mergeCell ref="D17:D18"/>
    <mergeCell ref="K17:L18"/>
    <mergeCell ref="E17:E18"/>
    <mergeCell ref="T17:T18"/>
    <mergeCell ref="Q17:R18"/>
    <mergeCell ref="O17:P18"/>
    <mergeCell ref="G17:G18"/>
    <mergeCell ref="H17:H18"/>
    <mergeCell ref="I17:J18"/>
    <mergeCell ref="M19:N20"/>
    <mergeCell ref="O19:P20"/>
    <mergeCell ref="U19:U20"/>
    <mergeCell ref="T19:T20"/>
    <mergeCell ref="Q19:R20"/>
    <mergeCell ref="Y19:Z20"/>
    <mergeCell ref="V19:V20"/>
    <mergeCell ref="A19:A20"/>
    <mergeCell ref="C25:C26"/>
    <mergeCell ref="D25:D26"/>
    <mergeCell ref="I19:J20"/>
    <mergeCell ref="D19:D20"/>
    <mergeCell ref="G21:G22"/>
    <mergeCell ref="H21:H22"/>
    <mergeCell ref="G19:G20"/>
    <mergeCell ref="C27:C28"/>
    <mergeCell ref="B19:B20"/>
    <mergeCell ref="C19:C20"/>
    <mergeCell ref="B23:B24"/>
    <mergeCell ref="C23:C24"/>
    <mergeCell ref="H19:H20"/>
    <mergeCell ref="E19:E20"/>
    <mergeCell ref="A31:A32"/>
    <mergeCell ref="B25:B26"/>
    <mergeCell ref="B27:B28"/>
    <mergeCell ref="B29:B30"/>
    <mergeCell ref="B31:B32"/>
    <mergeCell ref="A25:A26"/>
    <mergeCell ref="A27:A28"/>
    <mergeCell ref="A29:A30"/>
    <mergeCell ref="I31:J32"/>
    <mergeCell ref="H31:H32"/>
    <mergeCell ref="G25:G26"/>
    <mergeCell ref="H25:H26"/>
    <mergeCell ref="H27:H28"/>
    <mergeCell ref="G29:G30"/>
    <mergeCell ref="H29:H30"/>
    <mergeCell ref="C29:C30"/>
    <mergeCell ref="C31:C32"/>
    <mergeCell ref="D31:D32"/>
    <mergeCell ref="G31:G32"/>
    <mergeCell ref="D29:D30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Ｐ明朝,標準"&amp;8明治３９年</oddFooter>
  </headerFooter>
  <colBreaks count="3" manualBreakCount="3">
    <brk id="18" max="65535" man="1"/>
    <brk id="43" max="65535" man="1"/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2001-11-01T00:29:23Z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