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70F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<sst xmlns="http://schemas.openxmlformats.org/spreadsheetml/2006/main" count="28" uniqueCount="19">
  <si>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金融</t>
  </si>
  <si>
    <t>行名</t>
  </si>
  <si>
    <t>合計</t>
  </si>
  <si>
    <t>３７年</t>
  </si>
  <si>
    <t>３６年</t>
  </si>
  <si>
    <t>３５年</t>
  </si>
  <si>
    <t>３４年</t>
  </si>
  <si>
    <t>円</t>
  </si>
  <si>
    <t>計</t>
  </si>
  <si>
    <t>人員</t>
  </si>
  <si>
    <t>金額</t>
  </si>
  <si>
    <t>高知貯蓄銀行</t>
  </si>
  <si>
    <t>土佐貯金銀行</t>
  </si>
  <si>
    <t>５０円以下</t>
  </si>
  <si>
    <t>５０円以上</t>
  </si>
  <si>
    <t>１００円以上</t>
  </si>
  <si>
    <t>第２７０  貯蓄銀行預金金額別</t>
  </si>
  <si>
    <t>３８年</t>
  </si>
  <si>
    <t>年末現在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</si>
</sst>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9" s="10" customFormat="1" ht="12">
      <c r="A1" s="18" t="s">
        <v>0</v>
      </c>
      <c r="B1" s="19" t="s">
        <v>16</v>
      </c>
      <c r="C1" s="19"/>
      <c r="D1" s="19"/>
      <c r="E1" s="19"/>
      <c r="F1" s="19"/>
      <c r="G1" s="19"/>
      <c r="H1" s="19"/>
      <c r="I1" s="10" t="s">
        <v>18</v>
      </c>
    </row>
    <row r="2" spans="1:9" s="3" customFormat="1" ht="10.5" customHeight="1">
      <c r="A2" s="20" t="s">
        <v>1</v>
      </c>
      <c r="B2" s="22" t="s">
        <v>13</v>
      </c>
      <c r="C2" s="22"/>
      <c r="D2" s="22" t="s">
        <v>14</v>
      </c>
      <c r="E2" s="22"/>
      <c r="F2" s="22" t="s">
        <v>15</v>
      </c>
      <c r="G2" s="22"/>
      <c r="H2" s="22" t="s">
        <v>8</v>
      </c>
      <c r="I2" s="23"/>
    </row>
    <row r="3" spans="1:9" s="3" customFormat="1" ht="10.5" customHeight="1">
      <c r="A3" s="21"/>
      <c r="B3" s="11" t="s">
        <v>9</v>
      </c>
      <c r="C3" s="11" t="s">
        <v>10</v>
      </c>
      <c r="D3" s="11" t="s">
        <v>9</v>
      </c>
      <c r="E3" s="11" t="s">
        <v>10</v>
      </c>
      <c r="F3" s="11" t="s">
        <v>9</v>
      </c>
      <c r="G3" s="11" t="s">
        <v>10</v>
      </c>
      <c r="H3" s="11" t="s">
        <v>9</v>
      </c>
      <c r="I3" s="14" t="s">
        <v>10</v>
      </c>
    </row>
    <row r="4" spans="1:9" s="3" customFormat="1" ht="10.5" customHeight="1">
      <c r="A4" s="21"/>
      <c r="B4" s="12"/>
      <c r="C4" s="12" t="s">
        <v>7</v>
      </c>
      <c r="D4" s="12"/>
      <c r="E4" s="12" t="s">
        <v>7</v>
      </c>
      <c r="F4" s="12"/>
      <c r="G4" s="12" t="s">
        <v>7</v>
      </c>
      <c r="H4" s="12"/>
      <c r="I4" s="13" t="s">
        <v>7</v>
      </c>
    </row>
    <row r="5" spans="1:9" s="2" customFormat="1" ht="10.5" customHeight="1">
      <c r="A5" s="5" t="s">
        <v>11</v>
      </c>
      <c r="B5" s="4">
        <v>32657</v>
      </c>
      <c r="C5" s="4">
        <v>149596</v>
      </c>
      <c r="D5" s="4">
        <v>1681</v>
      </c>
      <c r="E5" s="4">
        <v>115722</v>
      </c>
      <c r="F5" s="4">
        <v>3125</v>
      </c>
      <c r="G5" s="4">
        <v>1223758</v>
      </c>
      <c r="H5" s="4">
        <v>37463</v>
      </c>
      <c r="I5" s="15">
        <v>1489077</v>
      </c>
    </row>
    <row r="6" spans="1:9" s="2" customFormat="1" ht="10.5" customHeight="1">
      <c r="A6" s="5" t="s">
        <v>12</v>
      </c>
      <c r="B6" s="4">
        <v>44208</v>
      </c>
      <c r="C6" s="4">
        <v>171205</v>
      </c>
      <c r="D6" s="4">
        <v>2427</v>
      </c>
      <c r="E6" s="4">
        <v>168795</v>
      </c>
      <c r="F6" s="4">
        <v>893</v>
      </c>
      <c r="G6" s="4">
        <v>177615</v>
      </c>
      <c r="H6" s="4">
        <v>47528</v>
      </c>
      <c r="I6" s="15">
        <v>517615</v>
      </c>
    </row>
    <row r="7" spans="1:9" s="2" customFormat="1" ht="10.5" customHeight="1">
      <c r="A7" s="8" t="s">
        <v>2</v>
      </c>
      <c r="B7" s="9">
        <f aca="true" t="shared" si="0" ref="B7:H7">SUM(B5:B6)</f>
        <v>76865</v>
      </c>
      <c r="C7" s="9">
        <f t="shared" si="0"/>
        <v>320801</v>
      </c>
      <c r="D7" s="9">
        <f t="shared" si="0"/>
        <v>4108</v>
      </c>
      <c r="E7" s="9">
        <f t="shared" si="0"/>
        <v>284517</v>
      </c>
      <c r="F7" s="9">
        <f t="shared" si="0"/>
        <v>4018</v>
      </c>
      <c r="G7" s="9">
        <f t="shared" si="0"/>
        <v>1401373</v>
      </c>
      <c r="H7" s="9">
        <f t="shared" si="0"/>
        <v>84991</v>
      </c>
      <c r="I7" s="16">
        <v>2006690</v>
      </c>
    </row>
    <row r="8" spans="1:9" s="2" customFormat="1" ht="10.5" customHeight="1">
      <c r="A8" s="5" t="s">
        <v>17</v>
      </c>
      <c r="B8" s="4">
        <v>60676</v>
      </c>
      <c r="C8" s="4">
        <v>245207</v>
      </c>
      <c r="D8" s="4">
        <v>2948</v>
      </c>
      <c r="E8" s="4">
        <v>209420</v>
      </c>
      <c r="F8" s="4">
        <v>2898</v>
      </c>
      <c r="G8" s="4">
        <v>1060459</v>
      </c>
      <c r="H8" s="4">
        <v>66522</v>
      </c>
      <c r="I8" s="15">
        <v>1515086</v>
      </c>
    </row>
    <row r="9" spans="1:9" s="2" customFormat="1" ht="10.5" customHeight="1">
      <c r="A9" s="5" t="s">
        <v>3</v>
      </c>
      <c r="B9" s="4">
        <v>38666</v>
      </c>
      <c r="C9" s="4">
        <v>207311</v>
      </c>
      <c r="D9" s="4">
        <v>1614</v>
      </c>
      <c r="E9" s="4">
        <v>112727</v>
      </c>
      <c r="F9" s="4">
        <v>1749</v>
      </c>
      <c r="G9" s="4">
        <v>742169</v>
      </c>
      <c r="H9" s="4">
        <v>42029</v>
      </c>
      <c r="I9" s="15">
        <v>1062207</v>
      </c>
    </row>
    <row r="10" spans="1:9" s="2" customFormat="1" ht="10.5" customHeight="1">
      <c r="A10" s="5" t="s">
        <v>4</v>
      </c>
      <c r="B10" s="4">
        <v>32157</v>
      </c>
      <c r="C10" s="4">
        <v>192239</v>
      </c>
      <c r="D10" s="4">
        <v>1380</v>
      </c>
      <c r="E10" s="4">
        <v>102802</v>
      </c>
      <c r="F10" s="4">
        <v>1428</v>
      </c>
      <c r="G10" s="4">
        <v>508178</v>
      </c>
      <c r="H10" s="4">
        <v>34965</v>
      </c>
      <c r="I10" s="15">
        <v>803218</v>
      </c>
    </row>
    <row r="11" spans="1:9" s="2" customFormat="1" ht="10.5" customHeight="1">
      <c r="A11" s="5" t="s">
        <v>5</v>
      </c>
      <c r="B11" s="4">
        <v>27079</v>
      </c>
      <c r="C11" s="4">
        <v>131266</v>
      </c>
      <c r="D11" s="4">
        <v>1242</v>
      </c>
      <c r="E11" s="4">
        <v>79906</v>
      </c>
      <c r="F11" s="4">
        <v>981</v>
      </c>
      <c r="G11" s="4">
        <v>315152</v>
      </c>
      <c r="H11" s="4">
        <v>29302</v>
      </c>
      <c r="I11" s="15">
        <v>526324</v>
      </c>
    </row>
    <row r="12" spans="1:9" s="2" customFormat="1" ht="10.5" customHeight="1">
      <c r="A12" s="6" t="s">
        <v>6</v>
      </c>
      <c r="B12" s="7">
        <v>23391</v>
      </c>
      <c r="C12" s="7">
        <v>80486</v>
      </c>
      <c r="D12" s="7">
        <v>1094</v>
      </c>
      <c r="E12" s="7">
        <v>79475</v>
      </c>
      <c r="F12" s="7">
        <v>670</v>
      </c>
      <c r="G12" s="7">
        <v>216767</v>
      </c>
      <c r="H12" s="7">
        <v>25155</v>
      </c>
      <c r="I12" s="17">
        <v>376728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2001-09-07T07:27:20Z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