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39-10-251F" sheetId="1" r:id="rId1"/>
  </sheets>
  <definedNames>
    <definedName name="_xlnm.Print_Titles" localSheetId="0">'M39-10-251F'!$A:$A</definedName>
  </definedNames>
  <calcPr fullCalcOnLoad="1"/>
</workbook>
</file>

<file path=xl/sharedStrings.xml><?xml version="1.0" encoding="utf-8"?>
<sst xmlns="http://schemas.openxmlformats.org/spreadsheetml/2006/main" count="75" uniqueCount="23">
  <si>
    <t>商業</t>
  </si>
  <si>
    <t>年末現在</t>
  </si>
  <si>
    <t>社数</t>
  </si>
  <si>
    <t>資本</t>
  </si>
  <si>
    <t>総額</t>
  </si>
  <si>
    <t>払込額</t>
  </si>
  <si>
    <t>計</t>
  </si>
  <si>
    <t>合計</t>
  </si>
  <si>
    <t>×</t>
  </si>
  <si>
    <t>-</t>
  </si>
  <si>
    <t>円</t>
  </si>
  <si>
    <t>５，０００円未満</t>
  </si>
  <si>
    <t>５，０００円以上</t>
  </si>
  <si>
    <t>１０，０００円以上</t>
  </si>
  <si>
    <t>５０，０００円以上</t>
  </si>
  <si>
    <t>１００，０００円以上</t>
  </si>
  <si>
    <t>種別</t>
  </si>
  <si>
    <t>農業</t>
  </si>
  <si>
    <t>工業</t>
  </si>
  <si>
    <t>商業</t>
  </si>
  <si>
    <t>水陸運輸</t>
  </si>
  <si>
    <t>第２５１  商事会社資本額別</t>
  </si>
  <si>
    <t>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</si>
</sst>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workbookViewId="0" topLeftCell="A1">
      <selection activeCell="B1" sqref="B1:P1"/>
    </sheetView>
  </sheetViews>
  <sheetFormatPr defaultColWidth="9.00390625" defaultRowHeight="13.5"/>
  <cols>
    <col min="1" max="1" width="14.625" style="0" customWidth="1"/>
    <col min="2" max="2" width="2.625" style="30" customWidth="1"/>
    <col min="3" max="3" width="7.125" style="5" customWidth="1"/>
    <col min="4" max="5" width="9.125" style="5" customWidth="1"/>
    <col min="6" max="6" width="2.625" style="30" customWidth="1"/>
    <col min="7" max="7" width="7.125" style="5" customWidth="1"/>
    <col min="8" max="9" width="9.125" style="5" customWidth="1"/>
    <col min="10" max="10" width="2.625" style="30" customWidth="1"/>
    <col min="11" max="11" width="7.125" style="5" customWidth="1"/>
    <col min="12" max="13" width="9.125" style="5" customWidth="1"/>
    <col min="14" max="14" width="2.625" style="30" customWidth="1"/>
    <col min="15" max="15" width="7.125" style="5" customWidth="1"/>
    <col min="16" max="17" width="9.125" style="5" customWidth="1"/>
    <col min="18" max="18" width="2.625" style="40" customWidth="1"/>
    <col min="19" max="19" width="7.125" style="0" customWidth="1"/>
    <col min="20" max="20" width="9.125" style="0" customWidth="1"/>
    <col min="22" max="22" width="2.625" style="40" customWidth="1"/>
    <col min="23" max="23" width="7.125" style="0" customWidth="1"/>
  </cols>
  <sheetData>
    <row r="1" spans="1:22" s="44" customFormat="1" ht="12" customHeight="1">
      <c r="A1" s="44" t="s">
        <v>0</v>
      </c>
      <c r="B1" s="55" t="s">
        <v>21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5" t="s">
        <v>1</v>
      </c>
      <c r="R1" s="46"/>
      <c r="V1" s="46"/>
    </row>
    <row r="2" spans="1:25" s="1" customFormat="1" ht="10.5" customHeight="1">
      <c r="A2" s="51" t="s">
        <v>16</v>
      </c>
      <c r="B2" s="58" t="s">
        <v>11</v>
      </c>
      <c r="C2" s="59"/>
      <c r="D2" s="59"/>
      <c r="E2" s="60"/>
      <c r="F2" s="58" t="s">
        <v>12</v>
      </c>
      <c r="G2" s="59"/>
      <c r="H2" s="59"/>
      <c r="I2" s="60"/>
      <c r="J2" s="58" t="s">
        <v>13</v>
      </c>
      <c r="K2" s="59"/>
      <c r="L2" s="59"/>
      <c r="M2" s="60"/>
      <c r="N2" s="58" t="s">
        <v>14</v>
      </c>
      <c r="O2" s="59"/>
      <c r="P2" s="59"/>
      <c r="Q2" s="60"/>
      <c r="R2" s="58" t="s">
        <v>15</v>
      </c>
      <c r="S2" s="59"/>
      <c r="T2" s="59"/>
      <c r="U2" s="60"/>
      <c r="V2" s="62" t="s">
        <v>6</v>
      </c>
      <c r="W2" s="62"/>
      <c r="X2" s="62"/>
      <c r="Y2" s="63"/>
    </row>
    <row r="3" spans="1:25" s="1" customFormat="1" ht="10.5" customHeight="1">
      <c r="A3" s="52"/>
      <c r="B3" s="56" t="s">
        <v>2</v>
      </c>
      <c r="C3" s="56"/>
      <c r="D3" s="54" t="s">
        <v>3</v>
      </c>
      <c r="E3" s="54"/>
      <c r="F3" s="56" t="s">
        <v>2</v>
      </c>
      <c r="G3" s="56"/>
      <c r="H3" s="54" t="s">
        <v>3</v>
      </c>
      <c r="I3" s="54"/>
      <c r="J3" s="56" t="s">
        <v>2</v>
      </c>
      <c r="K3" s="56"/>
      <c r="L3" s="54" t="s">
        <v>3</v>
      </c>
      <c r="M3" s="54"/>
      <c r="N3" s="56" t="s">
        <v>2</v>
      </c>
      <c r="O3" s="56"/>
      <c r="P3" s="54" t="s">
        <v>3</v>
      </c>
      <c r="Q3" s="54"/>
      <c r="R3" s="56" t="s">
        <v>2</v>
      </c>
      <c r="S3" s="56"/>
      <c r="T3" s="54" t="s">
        <v>3</v>
      </c>
      <c r="U3" s="54"/>
      <c r="V3" s="64" t="s">
        <v>2</v>
      </c>
      <c r="W3" s="56"/>
      <c r="X3" s="54" t="s">
        <v>3</v>
      </c>
      <c r="Y3" s="61"/>
    </row>
    <row r="4" spans="1:25" s="1" customFormat="1" ht="10.5" customHeight="1">
      <c r="A4" s="52"/>
      <c r="B4" s="57"/>
      <c r="C4" s="57"/>
      <c r="D4" s="22" t="s">
        <v>4</v>
      </c>
      <c r="E4" s="22" t="s">
        <v>5</v>
      </c>
      <c r="F4" s="57"/>
      <c r="G4" s="57"/>
      <c r="H4" s="22" t="s">
        <v>4</v>
      </c>
      <c r="I4" s="22" t="s">
        <v>5</v>
      </c>
      <c r="J4" s="57"/>
      <c r="K4" s="57"/>
      <c r="L4" s="22" t="s">
        <v>4</v>
      </c>
      <c r="M4" s="22" t="s">
        <v>5</v>
      </c>
      <c r="N4" s="57"/>
      <c r="O4" s="57"/>
      <c r="P4" s="22" t="s">
        <v>4</v>
      </c>
      <c r="Q4" s="22" t="s">
        <v>5</v>
      </c>
      <c r="R4" s="57"/>
      <c r="S4" s="57"/>
      <c r="T4" s="22" t="s">
        <v>4</v>
      </c>
      <c r="U4" s="22" t="s">
        <v>5</v>
      </c>
      <c r="V4" s="65"/>
      <c r="W4" s="57"/>
      <c r="X4" s="22" t="s">
        <v>4</v>
      </c>
      <c r="Y4" s="23" t="s">
        <v>5</v>
      </c>
    </row>
    <row r="5" spans="1:26" s="1" customFormat="1" ht="10.5" customHeight="1">
      <c r="A5" s="53"/>
      <c r="B5" s="17"/>
      <c r="C5" s="18"/>
      <c r="D5" s="19" t="s">
        <v>10</v>
      </c>
      <c r="E5" s="19" t="s">
        <v>10</v>
      </c>
      <c r="F5" s="20"/>
      <c r="G5" s="18"/>
      <c r="H5" s="19" t="s">
        <v>10</v>
      </c>
      <c r="I5" s="19" t="s">
        <v>10</v>
      </c>
      <c r="J5" s="20"/>
      <c r="K5" s="18"/>
      <c r="L5" s="19" t="s">
        <v>10</v>
      </c>
      <c r="M5" s="19" t="s">
        <v>10</v>
      </c>
      <c r="N5" s="17"/>
      <c r="O5" s="18"/>
      <c r="P5" s="19" t="s">
        <v>10</v>
      </c>
      <c r="Q5" s="19" t="s">
        <v>10</v>
      </c>
      <c r="R5" s="17"/>
      <c r="S5" s="18"/>
      <c r="T5" s="19" t="s">
        <v>10</v>
      </c>
      <c r="U5" s="19" t="s">
        <v>10</v>
      </c>
      <c r="V5" s="17"/>
      <c r="W5" s="34"/>
      <c r="X5" s="19" t="s">
        <v>10</v>
      </c>
      <c r="Y5" s="21" t="s">
        <v>10</v>
      </c>
      <c r="Z5" s="9"/>
    </row>
    <row r="6" spans="1:26" s="1" customFormat="1" ht="10.5" customHeight="1">
      <c r="A6" s="3" t="s">
        <v>17</v>
      </c>
      <c r="B6" s="25"/>
      <c r="C6" s="6">
        <v>1</v>
      </c>
      <c r="D6" s="7">
        <v>4119</v>
      </c>
      <c r="E6" s="7">
        <v>4119</v>
      </c>
      <c r="F6" s="24"/>
      <c r="G6" s="6">
        <v>1</v>
      </c>
      <c r="H6" s="7">
        <v>6000</v>
      </c>
      <c r="I6" s="7">
        <v>6000</v>
      </c>
      <c r="J6" s="24"/>
      <c r="K6" s="6">
        <v>3</v>
      </c>
      <c r="L6" s="7">
        <v>60000</v>
      </c>
      <c r="M6" s="7">
        <v>50000</v>
      </c>
      <c r="N6" s="24"/>
      <c r="O6" s="6" t="s">
        <v>9</v>
      </c>
      <c r="P6" s="7" t="s">
        <v>9</v>
      </c>
      <c r="Q6" s="7" t="s">
        <v>9</v>
      </c>
      <c r="R6" s="33"/>
      <c r="S6" s="41" t="s">
        <v>9</v>
      </c>
      <c r="T6" s="7" t="s">
        <v>9</v>
      </c>
      <c r="U6" s="7" t="s">
        <v>9</v>
      </c>
      <c r="V6" s="28"/>
      <c r="W6" s="16">
        <v>5</v>
      </c>
      <c r="X6" s="7">
        <v>70119</v>
      </c>
      <c r="Y6" s="8">
        <v>60119</v>
      </c>
      <c r="Z6" s="9"/>
    </row>
    <row r="7" spans="1:26" s="1" customFormat="1" ht="10.5" customHeight="1">
      <c r="A7" s="47" t="s">
        <v>18</v>
      </c>
      <c r="B7" s="25"/>
      <c r="C7" s="6">
        <v>12</v>
      </c>
      <c r="D7" s="7">
        <v>30250</v>
      </c>
      <c r="E7" s="7">
        <v>30250</v>
      </c>
      <c r="F7" s="24"/>
      <c r="G7" s="6">
        <v>4</v>
      </c>
      <c r="H7" s="7">
        <v>22605</v>
      </c>
      <c r="I7" s="7">
        <v>19605</v>
      </c>
      <c r="J7" s="24"/>
      <c r="K7" s="6">
        <v>10</v>
      </c>
      <c r="L7" s="7">
        <v>221100</v>
      </c>
      <c r="M7" s="7">
        <v>177150</v>
      </c>
      <c r="N7" s="24"/>
      <c r="O7" s="6">
        <v>1</v>
      </c>
      <c r="P7" s="7">
        <v>80000</v>
      </c>
      <c r="Q7" s="7">
        <v>80000</v>
      </c>
      <c r="R7" s="33"/>
      <c r="S7" s="41">
        <v>2</v>
      </c>
      <c r="T7" s="7">
        <v>580000</v>
      </c>
      <c r="U7" s="7">
        <v>170000</v>
      </c>
      <c r="V7" s="33"/>
      <c r="W7" s="16">
        <v>29</v>
      </c>
      <c r="X7" s="7">
        <v>933955</v>
      </c>
      <c r="Y7" s="8">
        <v>477005</v>
      </c>
      <c r="Z7" s="9"/>
    </row>
    <row r="8" spans="1:26" s="1" customFormat="1" ht="10.5" customHeight="1">
      <c r="A8" s="47"/>
      <c r="B8" s="25"/>
      <c r="C8" s="6"/>
      <c r="D8" s="7"/>
      <c r="E8" s="7"/>
      <c r="F8" s="24"/>
      <c r="G8" s="6"/>
      <c r="H8" s="7"/>
      <c r="I8" s="7"/>
      <c r="J8" s="25" t="s">
        <v>8</v>
      </c>
      <c r="K8" s="6">
        <v>1</v>
      </c>
      <c r="L8" s="7"/>
      <c r="M8" s="7"/>
      <c r="N8" s="24" t="s">
        <v>22</v>
      </c>
      <c r="O8" s="6">
        <v>1</v>
      </c>
      <c r="P8" s="7"/>
      <c r="Q8" s="7"/>
      <c r="R8" s="33" t="s">
        <v>8</v>
      </c>
      <c r="S8" s="41">
        <v>3</v>
      </c>
      <c r="T8" s="7"/>
      <c r="U8" s="7"/>
      <c r="V8" s="25" t="s">
        <v>8</v>
      </c>
      <c r="W8" s="16">
        <v>5</v>
      </c>
      <c r="X8" s="7"/>
      <c r="Y8" s="8"/>
      <c r="Z8" s="9"/>
    </row>
    <row r="9" spans="1:26" s="1" customFormat="1" ht="10.5" customHeight="1">
      <c r="A9" s="47" t="s">
        <v>19</v>
      </c>
      <c r="B9" s="25"/>
      <c r="C9" s="6">
        <v>26</v>
      </c>
      <c r="D9" s="7">
        <v>44583</v>
      </c>
      <c r="E9" s="7">
        <v>43133</v>
      </c>
      <c r="F9" s="24"/>
      <c r="G9" s="6">
        <v>4</v>
      </c>
      <c r="H9" s="7">
        <v>20200</v>
      </c>
      <c r="I9" s="7">
        <v>18470</v>
      </c>
      <c r="J9" s="25"/>
      <c r="K9" s="6">
        <v>15</v>
      </c>
      <c r="L9" s="7">
        <v>259500</v>
      </c>
      <c r="M9" s="7">
        <v>224660</v>
      </c>
      <c r="O9" s="6">
        <v>1</v>
      </c>
      <c r="P9" s="7">
        <v>50000</v>
      </c>
      <c r="Q9" s="7">
        <v>26000</v>
      </c>
      <c r="R9" s="33"/>
      <c r="S9" s="41">
        <v>7</v>
      </c>
      <c r="T9" s="7">
        <v>2760000</v>
      </c>
      <c r="U9" s="7">
        <v>1700000</v>
      </c>
      <c r="V9" s="25"/>
      <c r="W9" s="16">
        <v>53</v>
      </c>
      <c r="X9" s="7">
        <v>3134283</v>
      </c>
      <c r="Y9" s="8">
        <v>2012263</v>
      </c>
      <c r="Z9" s="9"/>
    </row>
    <row r="10" spans="1:26" s="1" customFormat="1" ht="10.5" customHeight="1">
      <c r="A10" s="47"/>
      <c r="B10" s="25" t="s">
        <v>8</v>
      </c>
      <c r="C10" s="6">
        <v>2</v>
      </c>
      <c r="D10" s="7"/>
      <c r="E10" s="7"/>
      <c r="F10" s="24"/>
      <c r="G10" s="6"/>
      <c r="H10" s="7"/>
      <c r="I10" s="7"/>
      <c r="J10" s="25" t="s">
        <v>8</v>
      </c>
      <c r="K10" s="6">
        <v>6</v>
      </c>
      <c r="L10" s="7"/>
      <c r="M10" s="7"/>
      <c r="N10" s="33"/>
      <c r="O10" s="6"/>
      <c r="P10" s="7"/>
      <c r="Q10" s="7"/>
      <c r="R10" s="33" t="s">
        <v>8</v>
      </c>
      <c r="S10" s="41">
        <v>10</v>
      </c>
      <c r="T10" s="7"/>
      <c r="U10" s="7"/>
      <c r="V10" s="25" t="s">
        <v>8</v>
      </c>
      <c r="W10" s="16">
        <v>18</v>
      </c>
      <c r="X10" s="7"/>
      <c r="Y10" s="8"/>
      <c r="Z10" s="9"/>
    </row>
    <row r="11" spans="1:26" s="1" customFormat="1" ht="10.5" customHeight="1">
      <c r="A11" s="47" t="s">
        <v>20</v>
      </c>
      <c r="B11" s="25"/>
      <c r="C11" s="6">
        <v>4</v>
      </c>
      <c r="D11" s="7">
        <v>6700</v>
      </c>
      <c r="E11" s="7">
        <v>6700</v>
      </c>
      <c r="F11" s="24"/>
      <c r="G11" s="6">
        <v>1</v>
      </c>
      <c r="H11" s="7">
        <v>5000</v>
      </c>
      <c r="I11" s="7">
        <v>5000</v>
      </c>
      <c r="J11" s="25"/>
      <c r="K11" s="6">
        <v>1</v>
      </c>
      <c r="L11" s="7">
        <v>15000</v>
      </c>
      <c r="M11" s="7">
        <v>7500</v>
      </c>
      <c r="N11" s="33"/>
      <c r="O11" s="6" t="s">
        <v>9</v>
      </c>
      <c r="P11" s="7" t="s">
        <v>9</v>
      </c>
      <c r="Q11" s="7" t="s">
        <v>9</v>
      </c>
      <c r="R11" s="33"/>
      <c r="S11" s="41">
        <v>2</v>
      </c>
      <c r="T11" s="7">
        <v>1016000</v>
      </c>
      <c r="U11" s="7">
        <v>681000</v>
      </c>
      <c r="V11" s="25"/>
      <c r="W11" s="16">
        <v>8</v>
      </c>
      <c r="X11" s="7">
        <v>1042700</v>
      </c>
      <c r="Y11" s="8">
        <v>700200</v>
      </c>
      <c r="Z11" s="9"/>
    </row>
    <row r="12" spans="1:26" s="1" customFormat="1" ht="10.5" customHeight="1">
      <c r="A12" s="48"/>
      <c r="B12" s="25" t="s">
        <v>8</v>
      </c>
      <c r="C12" s="6">
        <v>1</v>
      </c>
      <c r="D12" s="7"/>
      <c r="E12" s="7"/>
      <c r="F12" s="24"/>
      <c r="G12" s="6"/>
      <c r="H12" s="7"/>
      <c r="I12" s="7"/>
      <c r="J12" s="25"/>
      <c r="K12" s="6"/>
      <c r="L12" s="7"/>
      <c r="M12" s="7"/>
      <c r="N12" s="24"/>
      <c r="O12" s="6"/>
      <c r="P12" s="7"/>
      <c r="Q12" s="7"/>
      <c r="R12" s="33"/>
      <c r="S12" s="41"/>
      <c r="T12" s="7"/>
      <c r="U12" s="7"/>
      <c r="V12" s="25" t="s">
        <v>8</v>
      </c>
      <c r="W12" s="16">
        <v>1</v>
      </c>
      <c r="X12" s="7"/>
      <c r="Y12" s="8"/>
      <c r="Z12" s="9"/>
    </row>
    <row r="13" spans="1:26" s="1" customFormat="1" ht="10.5" customHeight="1">
      <c r="A13" s="49" t="s">
        <v>7</v>
      </c>
      <c r="B13" s="31"/>
      <c r="C13" s="10">
        <v>43</v>
      </c>
      <c r="D13" s="11">
        <f>SUM(D6:D11)</f>
        <v>85652</v>
      </c>
      <c r="E13" s="11">
        <f>SUM(E6:E11)</f>
        <v>84202</v>
      </c>
      <c r="F13" s="26"/>
      <c r="G13" s="10">
        <f>SUM(G6:G12)</f>
        <v>10</v>
      </c>
      <c r="H13" s="11">
        <f>SUM(H6:H11)</f>
        <v>53805</v>
      </c>
      <c r="I13" s="11">
        <f>SUM(I6:I11)</f>
        <v>49075</v>
      </c>
      <c r="J13" s="31"/>
      <c r="K13" s="10">
        <v>29</v>
      </c>
      <c r="L13" s="11">
        <f>SUM(L6:L12)</f>
        <v>555600</v>
      </c>
      <c r="M13" s="11">
        <f>SUM(M6:M12)</f>
        <v>459310</v>
      </c>
      <c r="N13" s="26"/>
      <c r="O13" s="10">
        <v>2</v>
      </c>
      <c r="P13" s="11">
        <f>SUM(P6:P11)</f>
        <v>130000</v>
      </c>
      <c r="Q13" s="11">
        <f>SUM(Q6:Q11)</f>
        <v>106000</v>
      </c>
      <c r="R13" s="37"/>
      <c r="S13" s="42">
        <v>11</v>
      </c>
      <c r="T13" s="11">
        <f>SUM(T6:T12)</f>
        <v>4356000</v>
      </c>
      <c r="U13" s="11">
        <f>SUM(U6:U12)</f>
        <v>2551000</v>
      </c>
      <c r="V13" s="31"/>
      <c r="W13" s="35">
        <v>95</v>
      </c>
      <c r="X13" s="11">
        <f>SUM(X6:X11)</f>
        <v>5181057</v>
      </c>
      <c r="Y13" s="12">
        <f>SUM(Y6:Y11)</f>
        <v>3249587</v>
      </c>
      <c r="Z13" s="9"/>
    </row>
    <row r="14" spans="1:26" s="1" customFormat="1" ht="10.5" customHeight="1">
      <c r="A14" s="50"/>
      <c r="B14" s="32" t="s">
        <v>8</v>
      </c>
      <c r="C14" s="13">
        <v>3</v>
      </c>
      <c r="D14" s="14"/>
      <c r="E14" s="14"/>
      <c r="F14" s="27"/>
      <c r="G14" s="13"/>
      <c r="H14" s="14"/>
      <c r="I14" s="14"/>
      <c r="J14" s="32" t="s">
        <v>8</v>
      </c>
      <c r="K14" s="13">
        <v>7</v>
      </c>
      <c r="L14" s="14"/>
      <c r="M14" s="14"/>
      <c r="N14" s="27" t="s">
        <v>8</v>
      </c>
      <c r="O14" s="13">
        <v>1</v>
      </c>
      <c r="P14" s="14"/>
      <c r="Q14" s="14"/>
      <c r="R14" s="38" t="s">
        <v>8</v>
      </c>
      <c r="S14" s="43">
        <v>13</v>
      </c>
      <c r="T14" s="14"/>
      <c r="U14" s="14"/>
      <c r="V14" s="32" t="s">
        <v>8</v>
      </c>
      <c r="W14" s="36">
        <v>24</v>
      </c>
      <c r="X14" s="14"/>
      <c r="Y14" s="15"/>
      <c r="Z14" s="9"/>
    </row>
    <row r="15" spans="2:22" s="2" customFormat="1" ht="10.5">
      <c r="B15" s="29"/>
      <c r="C15" s="4"/>
      <c r="D15" s="4"/>
      <c r="E15" s="4"/>
      <c r="F15" s="29"/>
      <c r="G15" s="4"/>
      <c r="H15" s="4"/>
      <c r="I15" s="4"/>
      <c r="J15" s="29"/>
      <c r="K15" s="4"/>
      <c r="L15" s="4"/>
      <c r="M15" s="4"/>
      <c r="N15" s="29"/>
      <c r="O15" s="4"/>
      <c r="P15" s="4"/>
      <c r="Q15" s="4"/>
      <c r="R15" s="39"/>
      <c r="V15" s="39"/>
    </row>
    <row r="16" spans="2:22" s="2" customFormat="1" ht="10.5">
      <c r="B16" s="29"/>
      <c r="C16" s="4"/>
      <c r="D16" s="4"/>
      <c r="E16" s="4"/>
      <c r="F16" s="29"/>
      <c r="G16" s="4"/>
      <c r="H16" s="4"/>
      <c r="I16" s="4"/>
      <c r="J16" s="29"/>
      <c r="K16" s="4"/>
      <c r="L16" s="4"/>
      <c r="M16" s="4"/>
      <c r="N16" s="29"/>
      <c r="O16" s="4"/>
      <c r="P16" s="4"/>
      <c r="Q16" s="4"/>
      <c r="R16" s="39"/>
      <c r="V16" s="39"/>
    </row>
    <row r="17" spans="2:22" s="2" customFormat="1" ht="10.5">
      <c r="B17" s="29"/>
      <c r="C17" s="4"/>
      <c r="D17" s="4"/>
      <c r="E17" s="4"/>
      <c r="F17" s="29"/>
      <c r="G17" s="4"/>
      <c r="H17" s="4"/>
      <c r="I17" s="4"/>
      <c r="J17" s="29"/>
      <c r="K17" s="4"/>
      <c r="L17" s="4"/>
      <c r="M17" s="4"/>
      <c r="N17" s="29"/>
      <c r="O17" s="4"/>
      <c r="P17" s="4"/>
      <c r="Q17" s="4"/>
      <c r="R17" s="39"/>
      <c r="V17" s="39"/>
    </row>
    <row r="18" spans="2:22" s="2" customFormat="1" ht="10.5">
      <c r="B18" s="29"/>
      <c r="C18" s="4"/>
      <c r="D18" s="4"/>
      <c r="E18" s="4"/>
      <c r="F18" s="29"/>
      <c r="G18" s="4"/>
      <c r="H18" s="4"/>
      <c r="I18" s="4"/>
      <c r="J18" s="29"/>
      <c r="K18" s="4"/>
      <c r="L18" s="4"/>
      <c r="M18" s="4"/>
      <c r="N18" s="29"/>
      <c r="O18" s="4"/>
      <c r="P18" s="4"/>
      <c r="Q18" s="4"/>
      <c r="R18" s="39"/>
      <c r="V18" s="39"/>
    </row>
    <row r="19" spans="2:22" s="2" customFormat="1" ht="10.5">
      <c r="B19" s="29"/>
      <c r="C19" s="4"/>
      <c r="D19" s="4"/>
      <c r="E19" s="4"/>
      <c r="F19" s="29"/>
      <c r="G19" s="4"/>
      <c r="H19" s="4"/>
      <c r="I19" s="4"/>
      <c r="J19" s="29"/>
      <c r="K19" s="4"/>
      <c r="L19" s="4"/>
      <c r="M19" s="4"/>
      <c r="N19" s="29"/>
      <c r="O19" s="4"/>
      <c r="P19" s="4"/>
      <c r="Q19" s="4"/>
      <c r="R19" s="39"/>
      <c r="V19" s="39"/>
    </row>
    <row r="20" spans="2:22" s="2" customFormat="1" ht="10.5">
      <c r="B20" s="29"/>
      <c r="C20" s="4"/>
      <c r="D20" s="4"/>
      <c r="E20" s="4"/>
      <c r="F20" s="29"/>
      <c r="G20" s="4"/>
      <c r="H20" s="4"/>
      <c r="I20" s="4"/>
      <c r="J20" s="29"/>
      <c r="K20" s="4"/>
      <c r="L20" s="4"/>
      <c r="M20" s="4"/>
      <c r="N20" s="29"/>
      <c r="O20" s="4"/>
      <c r="P20" s="4"/>
      <c r="Q20" s="4"/>
      <c r="R20" s="39"/>
      <c r="V20" s="39"/>
    </row>
    <row r="21" spans="2:22" s="2" customFormat="1" ht="10.5">
      <c r="B21" s="29"/>
      <c r="C21" s="4"/>
      <c r="D21" s="4"/>
      <c r="E21" s="4"/>
      <c r="F21" s="29"/>
      <c r="G21" s="4"/>
      <c r="H21" s="4"/>
      <c r="I21" s="4"/>
      <c r="J21" s="29"/>
      <c r="K21" s="4"/>
      <c r="L21" s="4"/>
      <c r="M21" s="4"/>
      <c r="N21" s="29"/>
      <c r="O21" s="4"/>
      <c r="P21" s="4"/>
      <c r="Q21" s="4"/>
      <c r="R21" s="39"/>
      <c r="V21" s="39"/>
    </row>
    <row r="22" spans="2:22" s="2" customFormat="1" ht="10.5">
      <c r="B22" s="29"/>
      <c r="C22" s="4"/>
      <c r="D22" s="4"/>
      <c r="E22" s="4"/>
      <c r="F22" s="29"/>
      <c r="G22" s="4"/>
      <c r="H22" s="4"/>
      <c r="I22" s="4"/>
      <c r="J22" s="29"/>
      <c r="K22" s="4"/>
      <c r="L22" s="4"/>
      <c r="M22" s="4"/>
      <c r="N22" s="29"/>
      <c r="O22" s="4"/>
      <c r="P22" s="4"/>
      <c r="Q22" s="4"/>
      <c r="R22" s="39"/>
      <c r="V22" s="39"/>
    </row>
    <row r="23" spans="2:22" s="2" customFormat="1" ht="10.5">
      <c r="B23" s="29"/>
      <c r="C23" s="4"/>
      <c r="D23" s="4"/>
      <c r="E23" s="4"/>
      <c r="F23" s="29"/>
      <c r="G23" s="4"/>
      <c r="H23" s="4"/>
      <c r="I23" s="4"/>
      <c r="J23" s="29"/>
      <c r="K23" s="4"/>
      <c r="L23" s="4"/>
      <c r="M23" s="4"/>
      <c r="N23" s="29"/>
      <c r="O23" s="4"/>
      <c r="P23" s="4"/>
      <c r="Q23" s="4"/>
      <c r="R23" s="39"/>
      <c r="V23" s="39"/>
    </row>
    <row r="24" spans="2:22" s="2" customFormat="1" ht="10.5">
      <c r="B24" s="29"/>
      <c r="C24" s="4"/>
      <c r="D24" s="4"/>
      <c r="E24" s="4"/>
      <c r="F24" s="29"/>
      <c r="G24" s="4"/>
      <c r="H24" s="4"/>
      <c r="I24" s="4"/>
      <c r="J24" s="29"/>
      <c r="K24" s="4"/>
      <c r="L24" s="4"/>
      <c r="M24" s="4"/>
      <c r="N24" s="29"/>
      <c r="O24" s="4"/>
      <c r="P24" s="4"/>
      <c r="Q24" s="4"/>
      <c r="R24" s="39"/>
      <c r="V24" s="39"/>
    </row>
    <row r="25" spans="2:22" s="2" customFormat="1" ht="10.5">
      <c r="B25" s="29"/>
      <c r="C25" s="4"/>
      <c r="D25" s="4"/>
      <c r="E25" s="4"/>
      <c r="F25" s="29"/>
      <c r="G25" s="4"/>
      <c r="H25" s="4"/>
      <c r="I25" s="4"/>
      <c r="J25" s="29"/>
      <c r="K25" s="4"/>
      <c r="L25" s="4"/>
      <c r="M25" s="4"/>
      <c r="N25" s="29"/>
      <c r="O25" s="4"/>
      <c r="P25" s="4"/>
      <c r="Q25" s="4"/>
      <c r="R25" s="39"/>
      <c r="V25" s="39"/>
    </row>
    <row r="26" spans="2:22" s="2" customFormat="1" ht="10.5">
      <c r="B26" s="29"/>
      <c r="C26" s="4"/>
      <c r="D26" s="4"/>
      <c r="E26" s="4"/>
      <c r="F26" s="29"/>
      <c r="G26" s="4"/>
      <c r="H26" s="4"/>
      <c r="I26" s="4"/>
      <c r="J26" s="29"/>
      <c r="K26" s="4"/>
      <c r="L26" s="4"/>
      <c r="M26" s="4"/>
      <c r="N26" s="29"/>
      <c r="O26" s="4"/>
      <c r="P26" s="4"/>
      <c r="Q26" s="4"/>
      <c r="R26" s="39"/>
      <c r="V26" s="39"/>
    </row>
    <row r="27" spans="2:22" s="2" customFormat="1" ht="10.5">
      <c r="B27" s="29"/>
      <c r="C27" s="4"/>
      <c r="D27" s="4"/>
      <c r="E27" s="4"/>
      <c r="F27" s="29"/>
      <c r="G27" s="4"/>
      <c r="H27" s="4"/>
      <c r="I27" s="4"/>
      <c r="J27" s="29"/>
      <c r="K27" s="4"/>
      <c r="L27" s="4"/>
      <c r="M27" s="4"/>
      <c r="N27" s="29"/>
      <c r="O27" s="4"/>
      <c r="P27" s="4"/>
      <c r="Q27" s="4"/>
      <c r="R27" s="39"/>
      <c r="V27" s="39"/>
    </row>
    <row r="28" spans="2:22" s="2" customFormat="1" ht="10.5">
      <c r="B28" s="29"/>
      <c r="C28" s="4"/>
      <c r="D28" s="4"/>
      <c r="E28" s="4"/>
      <c r="F28" s="29"/>
      <c r="G28" s="4"/>
      <c r="H28" s="4"/>
      <c r="I28" s="4"/>
      <c r="J28" s="29"/>
      <c r="K28" s="4"/>
      <c r="L28" s="4"/>
      <c r="M28" s="4"/>
      <c r="N28" s="29"/>
      <c r="O28" s="4"/>
      <c r="P28" s="4"/>
      <c r="Q28" s="4"/>
      <c r="R28" s="39"/>
      <c r="V28" s="39"/>
    </row>
    <row r="29" spans="2:22" s="2" customFormat="1" ht="10.5">
      <c r="B29" s="29"/>
      <c r="C29" s="4"/>
      <c r="D29" s="4"/>
      <c r="E29" s="4"/>
      <c r="F29" s="29"/>
      <c r="G29" s="4"/>
      <c r="H29" s="4"/>
      <c r="I29" s="4"/>
      <c r="J29" s="29"/>
      <c r="K29" s="4"/>
      <c r="L29" s="4"/>
      <c r="M29" s="4"/>
      <c r="N29" s="29"/>
      <c r="O29" s="4"/>
      <c r="P29" s="4"/>
      <c r="Q29" s="4"/>
      <c r="R29" s="39"/>
      <c r="V29" s="39"/>
    </row>
    <row r="30" spans="2:22" s="2" customFormat="1" ht="10.5">
      <c r="B30" s="29"/>
      <c r="C30" s="4"/>
      <c r="D30" s="4"/>
      <c r="E30" s="4"/>
      <c r="F30" s="29"/>
      <c r="G30" s="4"/>
      <c r="H30" s="4"/>
      <c r="I30" s="4"/>
      <c r="J30" s="29"/>
      <c r="K30" s="4"/>
      <c r="L30" s="4"/>
      <c r="M30" s="4"/>
      <c r="N30" s="29"/>
      <c r="O30" s="4"/>
      <c r="P30" s="4"/>
      <c r="Q30" s="4"/>
      <c r="R30" s="39"/>
      <c r="V30" s="39"/>
    </row>
    <row r="31" spans="2:22" s="2" customFormat="1" ht="10.5">
      <c r="B31" s="29"/>
      <c r="C31" s="4"/>
      <c r="D31" s="4"/>
      <c r="E31" s="4"/>
      <c r="F31" s="29"/>
      <c r="G31" s="4"/>
      <c r="H31" s="4"/>
      <c r="I31" s="4"/>
      <c r="J31" s="29"/>
      <c r="K31" s="4"/>
      <c r="L31" s="4"/>
      <c r="M31" s="4"/>
      <c r="N31" s="29"/>
      <c r="O31" s="4"/>
      <c r="P31" s="4"/>
      <c r="Q31" s="4"/>
      <c r="R31" s="39"/>
      <c r="V31" s="39"/>
    </row>
    <row r="32" spans="2:22" s="2" customFormat="1" ht="10.5">
      <c r="B32" s="29"/>
      <c r="C32" s="4"/>
      <c r="D32" s="4"/>
      <c r="E32" s="4"/>
      <c r="F32" s="29"/>
      <c r="G32" s="4"/>
      <c r="H32" s="4"/>
      <c r="I32" s="4"/>
      <c r="J32" s="29"/>
      <c r="K32" s="4"/>
      <c r="L32" s="4"/>
      <c r="M32" s="4"/>
      <c r="N32" s="29"/>
      <c r="O32" s="4"/>
      <c r="P32" s="4"/>
      <c r="Q32" s="4"/>
      <c r="R32" s="39"/>
      <c r="V32" s="39"/>
    </row>
    <row r="33" spans="2:22" s="2" customFormat="1" ht="10.5">
      <c r="B33" s="29"/>
      <c r="C33" s="4"/>
      <c r="D33" s="4"/>
      <c r="E33" s="4"/>
      <c r="F33" s="29"/>
      <c r="G33" s="4"/>
      <c r="H33" s="4"/>
      <c r="I33" s="4"/>
      <c r="J33" s="29"/>
      <c r="K33" s="4"/>
      <c r="L33" s="4"/>
      <c r="M33" s="4"/>
      <c r="N33" s="29"/>
      <c r="O33" s="4"/>
      <c r="P33" s="4"/>
      <c r="Q33" s="4"/>
      <c r="R33" s="39"/>
      <c r="V33" s="39"/>
    </row>
    <row r="34" spans="2:22" s="2" customFormat="1" ht="10.5">
      <c r="B34" s="29"/>
      <c r="C34" s="4"/>
      <c r="D34" s="4"/>
      <c r="E34" s="4"/>
      <c r="F34" s="29"/>
      <c r="G34" s="4"/>
      <c r="H34" s="4"/>
      <c r="I34" s="4"/>
      <c r="J34" s="29"/>
      <c r="K34" s="4"/>
      <c r="L34" s="4"/>
      <c r="M34" s="4"/>
      <c r="N34" s="29"/>
      <c r="O34" s="4"/>
      <c r="P34" s="4"/>
      <c r="Q34" s="4"/>
      <c r="R34" s="39"/>
      <c r="V34" s="39"/>
    </row>
    <row r="35" spans="2:22" s="2" customFormat="1" ht="10.5">
      <c r="B35" s="29"/>
      <c r="C35" s="4"/>
      <c r="D35" s="4"/>
      <c r="E35" s="4"/>
      <c r="F35" s="29"/>
      <c r="G35" s="4"/>
      <c r="H35" s="4"/>
      <c r="I35" s="4"/>
      <c r="J35" s="29"/>
      <c r="K35" s="4"/>
      <c r="L35" s="4"/>
      <c r="M35" s="4"/>
      <c r="N35" s="29"/>
      <c r="O35" s="4"/>
      <c r="P35" s="4"/>
      <c r="Q35" s="4"/>
      <c r="R35" s="39"/>
      <c r="V35" s="39"/>
    </row>
    <row r="36" spans="2:22" s="2" customFormat="1" ht="10.5">
      <c r="B36" s="29"/>
      <c r="C36" s="4"/>
      <c r="D36" s="4"/>
      <c r="E36" s="4"/>
      <c r="F36" s="29"/>
      <c r="G36" s="4"/>
      <c r="H36" s="4"/>
      <c r="I36" s="4"/>
      <c r="J36" s="29"/>
      <c r="K36" s="4"/>
      <c r="L36" s="4"/>
      <c r="M36" s="4"/>
      <c r="N36" s="29"/>
      <c r="O36" s="4"/>
      <c r="P36" s="4"/>
      <c r="Q36" s="4"/>
      <c r="R36" s="39"/>
      <c r="V36" s="39"/>
    </row>
    <row r="37" spans="2:22" s="2" customFormat="1" ht="10.5">
      <c r="B37" s="29"/>
      <c r="C37" s="4"/>
      <c r="D37" s="4"/>
      <c r="E37" s="4"/>
      <c r="F37" s="29"/>
      <c r="G37" s="4"/>
      <c r="H37" s="4"/>
      <c r="I37" s="4"/>
      <c r="J37" s="29"/>
      <c r="K37" s="4"/>
      <c r="L37" s="4"/>
      <c r="M37" s="4"/>
      <c r="N37" s="29"/>
      <c r="O37" s="4"/>
      <c r="P37" s="4"/>
      <c r="Q37" s="4"/>
      <c r="R37" s="39"/>
      <c r="V37" s="39"/>
    </row>
    <row r="38" spans="2:22" s="2" customFormat="1" ht="10.5">
      <c r="B38" s="29"/>
      <c r="C38" s="4"/>
      <c r="D38" s="4"/>
      <c r="E38" s="4"/>
      <c r="F38" s="29"/>
      <c r="G38" s="4"/>
      <c r="H38" s="4"/>
      <c r="I38" s="4"/>
      <c r="J38" s="29"/>
      <c r="K38" s="4"/>
      <c r="L38" s="4"/>
      <c r="M38" s="4"/>
      <c r="N38" s="29"/>
      <c r="O38" s="4"/>
      <c r="P38" s="4"/>
      <c r="Q38" s="4"/>
      <c r="R38" s="39"/>
      <c r="V38" s="39"/>
    </row>
    <row r="39" spans="2:22" s="2" customFormat="1" ht="10.5">
      <c r="B39" s="29"/>
      <c r="C39" s="4"/>
      <c r="D39" s="4"/>
      <c r="E39" s="4"/>
      <c r="F39" s="29"/>
      <c r="G39" s="4"/>
      <c r="H39" s="4"/>
      <c r="I39" s="4"/>
      <c r="J39" s="29"/>
      <c r="K39" s="4"/>
      <c r="L39" s="4"/>
      <c r="M39" s="4"/>
      <c r="N39" s="29"/>
      <c r="O39" s="4"/>
      <c r="P39" s="4"/>
      <c r="Q39" s="4"/>
      <c r="R39" s="39"/>
      <c r="V39" s="39"/>
    </row>
    <row r="40" spans="2:22" s="2" customFormat="1" ht="10.5">
      <c r="B40" s="29"/>
      <c r="C40" s="4"/>
      <c r="D40" s="4"/>
      <c r="E40" s="4"/>
      <c r="F40" s="29"/>
      <c r="G40" s="4"/>
      <c r="H40" s="4"/>
      <c r="I40" s="4"/>
      <c r="J40" s="29"/>
      <c r="K40" s="4"/>
      <c r="L40" s="4"/>
      <c r="M40" s="4"/>
      <c r="N40" s="29"/>
      <c r="O40" s="4"/>
      <c r="P40" s="4"/>
      <c r="Q40" s="4"/>
      <c r="R40" s="39"/>
      <c r="V40" s="39"/>
    </row>
    <row r="41" spans="2:22" s="2" customFormat="1" ht="10.5">
      <c r="B41" s="29"/>
      <c r="C41" s="4"/>
      <c r="D41" s="4"/>
      <c r="E41" s="4"/>
      <c r="F41" s="29"/>
      <c r="G41" s="4"/>
      <c r="H41" s="4"/>
      <c r="I41" s="4"/>
      <c r="J41" s="29"/>
      <c r="K41" s="4"/>
      <c r="L41" s="4"/>
      <c r="M41" s="4"/>
      <c r="N41" s="29"/>
      <c r="O41" s="4"/>
      <c r="P41" s="4"/>
      <c r="Q41" s="4"/>
      <c r="R41" s="39"/>
      <c r="V41" s="39"/>
    </row>
    <row r="42" spans="2:22" s="2" customFormat="1" ht="10.5">
      <c r="B42" s="29"/>
      <c r="C42" s="4"/>
      <c r="D42" s="4"/>
      <c r="E42" s="4"/>
      <c r="F42" s="29"/>
      <c r="G42" s="4"/>
      <c r="H42" s="4"/>
      <c r="I42" s="4"/>
      <c r="J42" s="29"/>
      <c r="K42" s="4"/>
      <c r="L42" s="4"/>
      <c r="M42" s="4"/>
      <c r="N42" s="29"/>
      <c r="O42" s="4"/>
      <c r="P42" s="4"/>
      <c r="Q42" s="4"/>
      <c r="R42" s="39"/>
      <c r="V42" s="39"/>
    </row>
    <row r="43" spans="2:22" s="2" customFormat="1" ht="10.5">
      <c r="B43" s="29"/>
      <c r="C43" s="4"/>
      <c r="D43" s="4"/>
      <c r="E43" s="4"/>
      <c r="F43" s="29"/>
      <c r="G43" s="4"/>
      <c r="H43" s="4"/>
      <c r="I43" s="4"/>
      <c r="J43" s="29"/>
      <c r="K43" s="4"/>
      <c r="L43" s="4"/>
      <c r="M43" s="4"/>
      <c r="N43" s="29"/>
      <c r="O43" s="4"/>
      <c r="P43" s="4"/>
      <c r="Q43" s="4"/>
      <c r="R43" s="39"/>
      <c r="V43" s="39"/>
    </row>
  </sheetData>
  <mergeCells count="24">
    <mergeCell ref="X3:Y3"/>
    <mergeCell ref="V2:Y2"/>
    <mergeCell ref="R2:U2"/>
    <mergeCell ref="R3:S4"/>
    <mergeCell ref="T3:U3"/>
    <mergeCell ref="V3:W4"/>
    <mergeCell ref="N2:Q2"/>
    <mergeCell ref="B3:C4"/>
    <mergeCell ref="F3:G4"/>
    <mergeCell ref="J3:K4"/>
    <mergeCell ref="A2:A5"/>
    <mergeCell ref="P3:Q3"/>
    <mergeCell ref="B1:P1"/>
    <mergeCell ref="H3:I3"/>
    <mergeCell ref="L3:M3"/>
    <mergeCell ref="D3:E3"/>
    <mergeCell ref="N3:O4"/>
    <mergeCell ref="B2:E2"/>
    <mergeCell ref="F2:I2"/>
    <mergeCell ref="J2:M2"/>
    <mergeCell ref="A7:A8"/>
    <mergeCell ref="A9:A10"/>
    <mergeCell ref="A11:A12"/>
    <mergeCell ref="A13:A14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Ｐ明朝,標準"&amp;8明治３９年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2001-10-23T08:07:00Z</cp:lastPrinted>
  <dcterms:created xsi:type="dcterms:W3CDTF">2001-08-08T00:51:19Z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