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34F" sheetId="1" r:id="rId1"/>
  </sheets>
  <definedNames/>
  <calcPr fullCalcOnLoad="1"/>
</workbook>
</file>

<file path=xl/sharedStrings.xml><?xml version="1.0" encoding="utf-8"?>
<sst xmlns="http://schemas.openxmlformats.org/spreadsheetml/2006/main" count="67" uniqueCount="29">
  <si>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</si>
  <si>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</si>
  <si>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</si>
  <si>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</si>
  <si>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</si>
  <si>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</si>
  <si>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</si>
  <si>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</si>
  <si>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</si>
  <si>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</si>
  <si>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</si>
  <si>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</si>
  <si>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</si>
  <si>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</si>
  <si>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</si>
  <si>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</si>
  <si>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</si>
  <si>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</si>
  <si>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</si>
  <si>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</si>
  <si>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</si>
  <si>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</si>
  <si>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</si>
  <si>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</si>
  <si>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</si>
  <si>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</si>
  <si>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</si>
  <si>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 xml:space="preserve">第２３４  簑 </t>
  </si>
  <si>
    <t>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</si>
</sst>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27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5"/>
      <c r="C5" s="15"/>
      <c r="D5" s="24"/>
      <c r="E5" s="15"/>
      <c r="F5" s="15"/>
      <c r="G5" s="13"/>
      <c r="H5" s="13" t="s">
        <v>28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4" t="s">
        <v>26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>
        <v>11</v>
      </c>
      <c r="C8" s="7">
        <v>11</v>
      </c>
      <c r="D8" s="7">
        <v>8</v>
      </c>
      <c r="E8" s="7" t="s">
        <v>26</v>
      </c>
      <c r="F8" s="7" t="s">
        <v>26</v>
      </c>
      <c r="G8" s="7">
        <v>19</v>
      </c>
      <c r="H8" s="7">
        <v>2050</v>
      </c>
      <c r="I8" s="7">
        <v>295</v>
      </c>
      <c r="J8" s="8">
        <v>42</v>
      </c>
    </row>
    <row r="9" spans="1:10" ht="10.5" customHeight="1">
      <c r="A9" s="5" t="s">
        <v>9</v>
      </c>
      <c r="B9" s="7">
        <v>147</v>
      </c>
      <c r="C9" s="7">
        <v>73</v>
      </c>
      <c r="D9" s="7">
        <v>157</v>
      </c>
      <c r="E9" s="7">
        <v>15</v>
      </c>
      <c r="F9" s="7">
        <v>20</v>
      </c>
      <c r="G9" s="7">
        <v>265</v>
      </c>
      <c r="H9" s="7">
        <v>40250</v>
      </c>
      <c r="I9" s="7">
        <v>1043</v>
      </c>
      <c r="J9" s="8">
        <v>334</v>
      </c>
    </row>
    <row r="10" spans="1:10" ht="10.5" customHeight="1">
      <c r="A10" s="5" t="s">
        <v>6</v>
      </c>
      <c r="B10" s="7">
        <v>159</v>
      </c>
      <c r="C10" s="7">
        <v>50</v>
      </c>
      <c r="D10" s="7">
        <v>116</v>
      </c>
      <c r="E10" s="7" t="s">
        <v>26</v>
      </c>
      <c r="F10" s="7" t="s">
        <v>26</v>
      </c>
      <c r="G10" s="7">
        <v>166</v>
      </c>
      <c r="H10" s="7">
        <v>1150</v>
      </c>
      <c r="I10" s="7">
        <v>305</v>
      </c>
      <c r="J10" s="8">
        <v>91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>
        <v>209</v>
      </c>
      <c r="C12" s="7">
        <v>206</v>
      </c>
      <c r="D12" s="7">
        <v>3</v>
      </c>
      <c r="E12" s="7" t="s">
        <v>26</v>
      </c>
      <c r="F12" s="7" t="s">
        <v>26</v>
      </c>
      <c r="G12" s="7">
        <v>209</v>
      </c>
      <c r="H12" s="7">
        <v>2410</v>
      </c>
      <c r="I12" s="7">
        <v>461</v>
      </c>
      <c r="J12" s="8">
        <v>169</v>
      </c>
    </row>
    <row r="13" spans="1:10" ht="10.5" customHeight="1">
      <c r="A13" s="6" t="s">
        <v>8</v>
      </c>
      <c r="B13" s="9">
        <v>390</v>
      </c>
      <c r="C13" s="9">
        <v>390</v>
      </c>
      <c r="D13" s="9" t="s">
        <v>26</v>
      </c>
      <c r="E13" s="9" t="s">
        <v>26</v>
      </c>
      <c r="F13" s="9" t="s">
        <v>26</v>
      </c>
      <c r="G13" s="10">
        <v>390</v>
      </c>
      <c r="H13" s="10">
        <v>800</v>
      </c>
      <c r="I13" s="10">
        <v>160</v>
      </c>
      <c r="J13" s="12">
        <v>32</v>
      </c>
    </row>
    <row r="14" spans="1:10" ht="10.5" customHeight="1">
      <c r="A14" s="16" t="s">
        <v>23</v>
      </c>
      <c r="B14" s="15">
        <f aca="true" t="shared" si="0" ref="B14:J14">SUM(B8:B13)</f>
        <v>916</v>
      </c>
      <c r="C14" s="15">
        <f t="shared" si="0"/>
        <v>730</v>
      </c>
      <c r="D14" s="15">
        <f t="shared" si="0"/>
        <v>284</v>
      </c>
      <c r="E14" s="15">
        <f t="shared" si="0"/>
        <v>15</v>
      </c>
      <c r="F14" s="15">
        <f t="shared" si="0"/>
        <v>20</v>
      </c>
      <c r="G14" s="13">
        <f t="shared" si="0"/>
        <v>1049</v>
      </c>
      <c r="H14" s="13">
        <f t="shared" si="0"/>
        <v>46660</v>
      </c>
      <c r="I14" s="13">
        <f t="shared" si="0"/>
        <v>2264</v>
      </c>
      <c r="J14" s="11">
        <f t="shared" si="0"/>
        <v>668</v>
      </c>
    </row>
    <row r="15" spans="1:10" ht="10.5" customHeight="1">
      <c r="A15" s="17" t="s">
        <v>25</v>
      </c>
      <c r="B15" s="18">
        <v>311</v>
      </c>
      <c r="C15" s="18">
        <v>337</v>
      </c>
      <c r="D15" s="18">
        <v>267</v>
      </c>
      <c r="E15" s="18">
        <v>15</v>
      </c>
      <c r="F15" s="18">
        <v>20</v>
      </c>
      <c r="G15" s="19">
        <v>639</v>
      </c>
      <c r="H15" s="19">
        <v>36070</v>
      </c>
      <c r="I15" s="19">
        <v>7983</v>
      </c>
      <c r="J15" s="14">
        <v>1698</v>
      </c>
    </row>
    <row r="16" spans="1:10" ht="10.5">
      <c r="A16" s="20" t="s">
        <v>24</v>
      </c>
      <c r="B16" s="21">
        <v>4045</v>
      </c>
      <c r="C16" s="21">
        <v>4372</v>
      </c>
      <c r="D16" s="21">
        <v>277</v>
      </c>
      <c r="E16" s="21">
        <v>99</v>
      </c>
      <c r="F16" s="21">
        <v>38</v>
      </c>
      <c r="G16" s="21">
        <v>4786</v>
      </c>
      <c r="H16" s="22">
        <v>52210</v>
      </c>
      <c r="I16" s="22">
        <v>10820</v>
      </c>
      <c r="J16" s="23">
        <v>2489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2001-09-03T02:50:02Z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