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03-050F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<sst xmlns="http://schemas.openxmlformats.org/spreadsheetml/2006/main" count="45" uniqueCount="27">
  <si>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第５０  建物</t>
  </si>
  <si>
    <t>住家</t>
  </si>
  <si>
    <t>営業用倉庫</t>
  </si>
  <si>
    <t>農事用納屋</t>
  </si>
  <si>
    <t>工場</t>
  </si>
  <si>
    <t>病院</t>
  </si>
  <si>
    <t>集会所</t>
  </si>
  <si>
    <t>公設議事堂</t>
  </si>
  <si>
    <t>劇場</t>
  </si>
  <si>
    <t>其他大なる建物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</si>
  <si>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</si>
  <si>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</si>
  <si>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</si>
  <si>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</si>
  <si>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</si>
  <si>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</si>
  <si>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</si>
  <si>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</si>
  <si>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</si>
  <si>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</si>
  <si>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戸口及建物</t>
  </si>
  <si>
    <t>寺院教会説教所</t>
  </si>
  <si>
    <t>年末現在</t>
  </si>
  <si>
    <t>棟</t>
  </si>
  <si>
    <t>３８年</t>
  </si>
  <si>
    <t>-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</si>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</sst>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1" customWidth="1"/>
    <col min="2" max="9" width="9.125" style="1" customWidth="1"/>
    <col min="10" max="10" width="10.375" style="1" customWidth="1"/>
    <col min="11" max="11" width="10.625" style="1" customWidth="1"/>
    <col min="12" max="16384" width="9.125" style="1" customWidth="1"/>
  </cols>
  <sheetData>
    <row r="1" spans="1:11" s="2" customFormat="1" ht="12" customHeight="1">
      <c r="A1" s="20" t="s">
        <v>20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1" t="s">
        <v>22</v>
      </c>
    </row>
    <row r="2" spans="1:11" s="3" customFormat="1" ht="10.5" customHeight="1">
      <c r="A2" s="23" t="s">
        <v>26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21</v>
      </c>
      <c r="K2" s="5" t="s">
        <v>9</v>
      </c>
    </row>
    <row r="3" spans="1:11" s="3" customFormat="1" ht="10.5" customHeight="1">
      <c r="A3" s="24"/>
      <c r="B3" s="6" t="s">
        <v>23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7" t="s">
        <v>23</v>
      </c>
    </row>
    <row r="4" spans="1:11" ht="10.5" customHeight="1">
      <c r="A4" s="8" t="s">
        <v>10</v>
      </c>
      <c r="B4" s="9">
        <v>7667</v>
      </c>
      <c r="C4" s="9">
        <v>375</v>
      </c>
      <c r="D4" s="9">
        <v>7</v>
      </c>
      <c r="E4" s="9">
        <v>73</v>
      </c>
      <c r="F4" s="9">
        <v>21</v>
      </c>
      <c r="G4" s="9">
        <v>4</v>
      </c>
      <c r="H4" s="9">
        <v>3</v>
      </c>
      <c r="I4" s="9">
        <v>3</v>
      </c>
      <c r="J4" s="9">
        <v>16</v>
      </c>
      <c r="K4" s="10">
        <v>111</v>
      </c>
    </row>
    <row r="5" spans="1:11" ht="10.5" customHeight="1">
      <c r="A5" s="11" t="s">
        <v>11</v>
      </c>
      <c r="B5" s="12">
        <v>15661</v>
      </c>
      <c r="C5" s="12">
        <v>266</v>
      </c>
      <c r="D5" s="12">
        <v>6352</v>
      </c>
      <c r="E5" s="12">
        <v>61</v>
      </c>
      <c r="F5" s="12" t="s">
        <v>25</v>
      </c>
      <c r="G5" s="12" t="s">
        <v>25</v>
      </c>
      <c r="H5" s="12" t="s">
        <v>25</v>
      </c>
      <c r="I5" s="12">
        <v>1</v>
      </c>
      <c r="J5" s="12">
        <v>28</v>
      </c>
      <c r="K5" s="13">
        <v>71</v>
      </c>
    </row>
    <row r="6" spans="1:11" ht="10.5" customHeight="1">
      <c r="A6" s="11" t="s">
        <v>12</v>
      </c>
      <c r="B6" s="12">
        <v>16709</v>
      </c>
      <c r="C6" s="12">
        <v>115</v>
      </c>
      <c r="D6" s="12">
        <v>10081</v>
      </c>
      <c r="E6" s="12">
        <v>9</v>
      </c>
      <c r="F6" s="12">
        <v>1</v>
      </c>
      <c r="G6" s="12" t="s">
        <v>25</v>
      </c>
      <c r="H6" s="12" t="s">
        <v>25</v>
      </c>
      <c r="I6" s="12" t="s">
        <v>25</v>
      </c>
      <c r="J6" s="12">
        <v>8</v>
      </c>
      <c r="K6" s="13">
        <v>19</v>
      </c>
    </row>
    <row r="7" spans="1:11" ht="10.5" customHeight="1">
      <c r="A7" s="11" t="s">
        <v>13</v>
      </c>
      <c r="B7" s="12">
        <v>14055</v>
      </c>
      <c r="C7" s="12">
        <v>292</v>
      </c>
      <c r="D7" s="12">
        <v>8737</v>
      </c>
      <c r="E7" s="12">
        <v>70</v>
      </c>
      <c r="F7" s="12">
        <v>21</v>
      </c>
      <c r="G7" s="12">
        <v>3</v>
      </c>
      <c r="H7" s="12" t="s">
        <v>25</v>
      </c>
      <c r="I7" s="12">
        <v>1</v>
      </c>
      <c r="J7" s="12">
        <v>25</v>
      </c>
      <c r="K7" s="13">
        <v>113</v>
      </c>
    </row>
    <row r="8" spans="1:11" ht="10.5" customHeight="1">
      <c r="A8" s="11" t="s">
        <v>14</v>
      </c>
      <c r="B8" s="12">
        <v>10405</v>
      </c>
      <c r="C8" s="12">
        <v>22</v>
      </c>
      <c r="D8" s="12">
        <v>5736</v>
      </c>
      <c r="E8" s="12">
        <v>67</v>
      </c>
      <c r="F8" s="12">
        <v>20</v>
      </c>
      <c r="G8" s="12">
        <v>5</v>
      </c>
      <c r="H8" s="12" t="s">
        <v>25</v>
      </c>
      <c r="I8" s="12">
        <v>1</v>
      </c>
      <c r="J8" s="12">
        <v>16</v>
      </c>
      <c r="K8" s="13">
        <v>53</v>
      </c>
    </row>
    <row r="9" spans="1:11" ht="10.5" customHeight="1">
      <c r="A9" s="11" t="s">
        <v>15</v>
      </c>
      <c r="B9" s="12">
        <v>11906</v>
      </c>
      <c r="C9" s="12">
        <v>165</v>
      </c>
      <c r="D9" s="12">
        <v>5346</v>
      </c>
      <c r="E9" s="12">
        <v>175</v>
      </c>
      <c r="F9" s="12">
        <v>12</v>
      </c>
      <c r="G9" s="12" t="s">
        <v>25</v>
      </c>
      <c r="H9" s="12" t="s">
        <v>25</v>
      </c>
      <c r="I9" s="12">
        <v>1</v>
      </c>
      <c r="J9" s="12">
        <v>18</v>
      </c>
      <c r="K9" s="13">
        <v>69</v>
      </c>
    </row>
    <row r="10" spans="1:11" ht="10.5" customHeight="1">
      <c r="A10" s="11" t="s">
        <v>16</v>
      </c>
      <c r="B10" s="12">
        <v>27230</v>
      </c>
      <c r="C10" s="12">
        <v>691</v>
      </c>
      <c r="D10" s="12">
        <v>15350</v>
      </c>
      <c r="E10" s="12">
        <v>146</v>
      </c>
      <c r="F10" s="12">
        <v>12</v>
      </c>
      <c r="G10" s="12">
        <v>2</v>
      </c>
      <c r="H10" s="12">
        <v>1</v>
      </c>
      <c r="I10" s="12">
        <v>2</v>
      </c>
      <c r="J10" s="12">
        <v>36</v>
      </c>
      <c r="K10" s="13">
        <v>145</v>
      </c>
    </row>
    <row r="11" spans="1:11" ht="10.5" customHeight="1">
      <c r="A11" s="15" t="s">
        <v>17</v>
      </c>
      <c r="B11" s="16">
        <v>23699</v>
      </c>
      <c r="C11" s="16">
        <v>553</v>
      </c>
      <c r="D11" s="16">
        <v>13670</v>
      </c>
      <c r="E11" s="16">
        <v>56</v>
      </c>
      <c r="F11" s="16">
        <v>3</v>
      </c>
      <c r="G11" s="16">
        <v>3</v>
      </c>
      <c r="H11" s="16">
        <v>1</v>
      </c>
      <c r="I11" s="16">
        <v>1</v>
      </c>
      <c r="J11" s="16">
        <v>40</v>
      </c>
      <c r="K11" s="17">
        <v>94</v>
      </c>
    </row>
    <row r="12" spans="1:11" ht="10.5" customHeight="1">
      <c r="A12" s="8" t="s">
        <v>18</v>
      </c>
      <c r="B12" s="25">
        <f>SUM(B4:B11)</f>
        <v>127332</v>
      </c>
      <c r="C12" s="25">
        <v>2479</v>
      </c>
      <c r="D12" s="25">
        <f aca="true" t="shared" si="0" ref="D12:K12">SUM(D4:D11)</f>
        <v>65279</v>
      </c>
      <c r="E12" s="25">
        <f t="shared" si="0"/>
        <v>657</v>
      </c>
      <c r="F12" s="25">
        <f t="shared" si="0"/>
        <v>90</v>
      </c>
      <c r="G12" s="25">
        <f t="shared" si="0"/>
        <v>17</v>
      </c>
      <c r="H12" s="25">
        <f t="shared" si="0"/>
        <v>5</v>
      </c>
      <c r="I12" s="25">
        <f t="shared" si="0"/>
        <v>10</v>
      </c>
      <c r="J12" s="25">
        <f t="shared" si="0"/>
        <v>187</v>
      </c>
      <c r="K12" s="26">
        <f t="shared" si="0"/>
        <v>675</v>
      </c>
    </row>
    <row r="13" spans="1:11" ht="10.5" customHeight="1">
      <c r="A13" s="8" t="s">
        <v>24</v>
      </c>
      <c r="B13" s="9">
        <v>126026</v>
      </c>
      <c r="C13" s="9">
        <v>2287</v>
      </c>
      <c r="D13" s="9">
        <v>64173</v>
      </c>
      <c r="E13" s="9">
        <v>640</v>
      </c>
      <c r="F13" s="9">
        <v>82</v>
      </c>
      <c r="G13" s="9">
        <v>14</v>
      </c>
      <c r="H13" s="9">
        <v>8</v>
      </c>
      <c r="I13" s="9">
        <v>10</v>
      </c>
      <c r="J13" s="9">
        <v>191</v>
      </c>
      <c r="K13" s="10">
        <v>716</v>
      </c>
    </row>
    <row r="14" spans="1:11" ht="10.5" customHeight="1">
      <c r="A14" s="14" t="s">
        <v>19</v>
      </c>
      <c r="B14" s="18">
        <v>126326</v>
      </c>
      <c r="C14" s="18">
        <v>2302</v>
      </c>
      <c r="D14" s="18">
        <v>64153</v>
      </c>
      <c r="E14" s="18">
        <v>554</v>
      </c>
      <c r="F14" s="18">
        <v>83</v>
      </c>
      <c r="G14" s="18">
        <v>15</v>
      </c>
      <c r="H14" s="18">
        <v>7</v>
      </c>
      <c r="I14" s="18">
        <v>11</v>
      </c>
      <c r="J14" s="18">
        <v>181</v>
      </c>
      <c r="K14" s="19">
        <v>684</v>
      </c>
    </row>
  </sheetData>
  <mergeCells count="2">
    <mergeCell ref="B1:J1"/>
    <mergeCell ref="A2: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2001-10-12T04:19:48Z</cp:lastPrinted>
  <dcterms:created xsi:type="dcterms:W3CDTF">2001-07-02T07:34:12Z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